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004"/>
  <workbookPr codeName="ThisWorkbook" filterPrivacy="0" publishItems="0"/>
  <bookViews>
    <workbookView xWindow="0" yWindow="0" windowWidth="19890" windowHeight="10155" activeTab="0"/>
  </bookViews>
  <sheets>
    <sheet name="2023 1차 구입예정도서목록" sheetId="1" r:id="rId1"/>
  </sheets>
  <definedNames/>
  <calcPr calcId="145621"/>
</workbook>
</file>

<file path=xl/sharedStrings.xml><?xml version="1.0" encoding="utf-8"?>
<sst xmlns="http://schemas.openxmlformats.org/spreadsheetml/2006/main" count="1195" uniqueCount="976">
  <si>
    <t xml:space="preserve">임근희 </t>
  </si>
  <si>
    <t>내면 소통</t>
  </si>
  <si>
    <t>미디어 리터러시 쫌 아는 10대:보이는 대로 보지 않는 법</t>
  </si>
  <si>
    <t>초콜릿이 너무 비싸요!: 초콜릿 불매운동을 벌인 캐나다 어린이들</t>
  </si>
  <si>
    <t>아야! 다쳤어요:알고 나면 왠지 덜 아픈 생활 속 어린이 의학</t>
  </si>
  <si>
    <t>10대를 위한 세계 미래 보고서 2035-2055:직업탐구</t>
  </si>
  <si>
    <t>건강과 다이어트를 동시에 잡는 7대 3의 법칙 채소·과일식</t>
  </si>
  <si>
    <t>스마트폰이 생겼어요: 초등학생이 꼭 알아야 할 디지털 매너</t>
  </si>
  <si>
    <t>문화유산에 숨은 색 보물을 찾아라</t>
  </si>
  <si>
    <t>세종로 1번지 경복궁 역사 여행</t>
  </si>
  <si>
    <t>만일 내가 인생을 다시 산다면</t>
  </si>
  <si>
    <t>곱슬도치 아저씨의 달콤한 친절</t>
  </si>
  <si>
    <t>주말에는 우리 강을 여행할래?</t>
  </si>
  <si>
    <t>함께 사는 다문화 왜 중요할까요?</t>
  </si>
  <si>
    <t>태양을 쫓던 사슴: 내안의 빛</t>
  </si>
  <si>
    <t>빨간 조끼 여우의 장신구 가게</t>
  </si>
  <si>
    <t>지켜 주지 못해 미안해! 멸종동물</t>
  </si>
  <si>
    <t>에너지 때문에 전쟁을 한다고?</t>
  </si>
  <si>
    <t>지구는 왜 23.5도 기울어졌을까?</t>
  </si>
  <si>
    <t>이토록 공부가 재미있어 지는 순간</t>
  </si>
  <si>
    <t>지구에게 남은 시간은 얼마일까?</t>
  </si>
  <si>
    <t>행운 상자를 개봉하시겠습니까?</t>
  </si>
  <si>
    <t>괴담특공대 2 :저주 받은 아이들</t>
  </si>
  <si>
    <t>타키 포오의 이세계 여행사 1,2</t>
  </si>
  <si>
    <t>온 더 볼 1: 혼성 축구부의 탄생</t>
  </si>
  <si>
    <t>어린이를 위한 세계 미술 이야기</t>
  </si>
  <si>
    <t>밀당의 고수 자석맨, 자석이 뭐야?</t>
  </si>
  <si>
    <t>서울대 삼 형제의 스노볼 공부법</t>
  </si>
  <si>
    <t>오늘은 유행, 내일은 쓰레기?</t>
  </si>
  <si>
    <t>숫자로 알아보는 환경 과학 이야기</t>
  </si>
  <si>
    <t>비로소 내 마음의 적정 온도를 찾다</t>
  </si>
  <si>
    <t>연지곤지 화장의 역사가 궁금해!</t>
  </si>
  <si>
    <t>초등학생을 위한 역사란 무엇인가?</t>
  </si>
  <si>
    <t>뉴욕 정신과 의사의 사람도서관</t>
  </si>
  <si>
    <t>처음 사는 인생 누구나 서툴지</t>
  </si>
  <si>
    <t>이 정도 국어는 알아야 초등학생</t>
  </si>
  <si>
    <t>나는 선생님이 행복했으면 좋겠습니다</t>
  </si>
  <si>
    <t>아홉 살에 시작하는 똑똑한 초등신문</t>
  </si>
  <si>
    <t>판다언니의 아기자기 자수 소품</t>
  </si>
  <si>
    <t>고맙습니다: 세상을 응원하는 한마디</t>
  </si>
  <si>
    <t>깜짝 놀랄 동물의 몸속 대탐험</t>
  </si>
  <si>
    <t>사랑하는 소년이 얼음 밑에서 살아서</t>
  </si>
  <si>
    <t>who? 인물사이언스 일론 머스크</t>
  </si>
  <si>
    <t>열두 살 궁그미를 위한 철학 탐정</t>
  </si>
  <si>
    <t>꼴뚜기 비밀요원을 찾아라 1,2</t>
  </si>
  <si>
    <t>야외 활동이 좋다면 이런 직업!</t>
  </si>
  <si>
    <t>신기한 맛 도깨비 식당 1-4</t>
  </si>
  <si>
    <t>키는 작아도 별은 볼 수 있어요</t>
  </si>
  <si>
    <t>행복하냐는 질문에 대답할 수 없다면</t>
  </si>
  <si>
    <t>세상과 만나는 다섯가지 방법 오감</t>
  </si>
  <si>
    <t>하늘에서 동아줄이 내려올 줄이야</t>
  </si>
  <si>
    <t>자신의 존재에 대해 사과하지 말 것</t>
  </si>
  <si>
    <t>난민, 멈추기 위해 떠나는 사람들</t>
  </si>
  <si>
    <t>교서관 책동무</t>
  </si>
  <si>
    <t>노란상상</t>
  </si>
  <si>
    <t>교보문고</t>
  </si>
  <si>
    <t>신카이 마코토</t>
  </si>
  <si>
    <t>디디의 우산</t>
  </si>
  <si>
    <t>인플루엔셜</t>
  </si>
  <si>
    <t>딸기책방</t>
  </si>
  <si>
    <t>영교출판</t>
  </si>
  <si>
    <t>마쓰오카 코우</t>
  </si>
  <si>
    <t>옥수수의 비밀</t>
  </si>
  <si>
    <t>강인숙,전승배</t>
  </si>
  <si>
    <t>김병규 외</t>
  </si>
  <si>
    <t>초록개구리</t>
  </si>
  <si>
    <t>멀리깊이</t>
  </si>
  <si>
    <t>웅진주니어</t>
  </si>
  <si>
    <t xml:space="preserve">열림원 </t>
  </si>
  <si>
    <t>앤디 라일리</t>
  </si>
  <si>
    <t>계림북스</t>
  </si>
  <si>
    <t>비비를 돌려줘</t>
  </si>
  <si>
    <t>웅진지식하우스</t>
  </si>
  <si>
    <t>한숨 먹는 괴물, 후유</t>
  </si>
  <si>
    <t>학교에 오래 머무는 아이들</t>
  </si>
  <si>
    <t>1979 부마 민주항쟁</t>
  </si>
  <si>
    <t>농협 본점 앞에서 만나</t>
  </si>
  <si>
    <t>거짓말이 뿡뿡 고무장갑</t>
  </si>
  <si>
    <t>모두를 위한 세계사 인물사전</t>
  </si>
  <si>
    <t>유튜브에서 찾은 경제 이야기</t>
  </si>
  <si>
    <t>동글동글 귀여운 고생물 도감</t>
  </si>
  <si>
    <t>미술관옆 동물병원 479번지</t>
  </si>
  <si>
    <t>김대석 셰프의 집밥 레시피</t>
  </si>
  <si>
    <t>마빡이 넌센스 코믹퀴즈</t>
  </si>
  <si>
    <t>만화 예술의 역사 1~3</t>
  </si>
  <si>
    <t>이상한 규칙이 있는 나라</t>
  </si>
  <si>
    <t>빤쓰왕과 공포의 눈폭탄</t>
  </si>
  <si>
    <t>아르센 뤼팽, 체포되다</t>
  </si>
  <si>
    <t>비주얼로 살아나는 김구</t>
  </si>
  <si>
    <t>곽재식의 괴물 과학 수사대</t>
  </si>
  <si>
    <t>첫눈 오는 날 찾아온 손님</t>
  </si>
  <si>
    <t>톰 퍼시벌</t>
  </si>
  <si>
    <t>가람어린이</t>
  </si>
  <si>
    <t>시간 택배</t>
  </si>
  <si>
    <t>글라이더</t>
  </si>
  <si>
    <t>윗츠북어린이</t>
  </si>
  <si>
    <t>꿈꾸는섬</t>
  </si>
  <si>
    <t xml:space="preserve">푸른숲 </t>
  </si>
  <si>
    <t>도 서 명</t>
  </si>
  <si>
    <t>샤를린 콜레트</t>
  </si>
  <si>
    <t>니케주니어</t>
  </si>
  <si>
    <t>쥘리 로베르주</t>
  </si>
  <si>
    <t>보물창고</t>
  </si>
  <si>
    <t>앤의서재</t>
  </si>
  <si>
    <t>다산초당</t>
  </si>
  <si>
    <t>안젤리크</t>
  </si>
  <si>
    <t>빨간 장갑</t>
  </si>
  <si>
    <t>고래뱃속</t>
  </si>
  <si>
    <t>자음의 탄생</t>
  </si>
  <si>
    <t>파란자전거</t>
  </si>
  <si>
    <t>큰별 작은별</t>
  </si>
  <si>
    <t>풀과바람</t>
  </si>
  <si>
    <t>엄지짱꽁냥소</t>
  </si>
  <si>
    <t>바로 이 나무</t>
  </si>
  <si>
    <t>엘함 아사디</t>
  </si>
  <si>
    <t>아무네 가게</t>
  </si>
  <si>
    <t>스티네 옌선</t>
  </si>
  <si>
    <t>감정어휘</t>
  </si>
  <si>
    <t xml:space="preserve">여름이 온다 </t>
  </si>
  <si>
    <t>지양어린이</t>
  </si>
  <si>
    <t>바람북스</t>
  </si>
  <si>
    <t>바람의아이들</t>
  </si>
  <si>
    <t>모둠수업활용</t>
  </si>
  <si>
    <t>원더박스</t>
  </si>
  <si>
    <t>단비어린이</t>
  </si>
  <si>
    <t>야생의 법칙</t>
  </si>
  <si>
    <t>언니는 외계인</t>
  </si>
  <si>
    <t>건전지 엄마</t>
  </si>
  <si>
    <t>치치 포포</t>
  </si>
  <si>
    <t>블루무스어린이</t>
  </si>
  <si>
    <t>고요한 포옹</t>
  </si>
  <si>
    <t>콩의 여왕</t>
  </si>
  <si>
    <t>책속물고기</t>
  </si>
  <si>
    <t>이루리북스</t>
  </si>
  <si>
    <t>청어람미디어</t>
  </si>
  <si>
    <t>구도 노리코</t>
  </si>
  <si>
    <t>휴머니스트</t>
  </si>
  <si>
    <t>상도어린이</t>
  </si>
  <si>
    <t>노는 게 좋은</t>
  </si>
  <si>
    <t>코알라스토어</t>
  </si>
  <si>
    <t xml:space="preserve">거짓말 </t>
  </si>
  <si>
    <t>도토리숲</t>
  </si>
  <si>
    <t>알랭 드 보통</t>
  </si>
  <si>
    <t>악플 바이러스</t>
  </si>
  <si>
    <t>타임주니어</t>
  </si>
  <si>
    <t>그랜애플</t>
  </si>
  <si>
    <t>머스트비</t>
  </si>
  <si>
    <t>학이사어린이</t>
  </si>
  <si>
    <t>책과콩나무</t>
  </si>
  <si>
    <t>꽃샘추위</t>
  </si>
  <si>
    <t>캐런 브라운</t>
  </si>
  <si>
    <t>레이나 딜라일</t>
  </si>
  <si>
    <t>닉블렌드</t>
  </si>
  <si>
    <t>매디 모트</t>
  </si>
  <si>
    <t>테드 창</t>
  </si>
  <si>
    <t>권영상 외</t>
  </si>
  <si>
    <t>초록 거북</t>
  </si>
  <si>
    <t>킨더랜드</t>
  </si>
  <si>
    <t>한권의책</t>
  </si>
  <si>
    <t>더퀘스트</t>
  </si>
  <si>
    <t>화해 대작전</t>
  </si>
  <si>
    <t>무적 말숙</t>
  </si>
  <si>
    <t>바바라 테일러</t>
  </si>
  <si>
    <t>밝은미래</t>
  </si>
  <si>
    <t>리처드 존스</t>
  </si>
  <si>
    <t>너머학교</t>
  </si>
  <si>
    <t>크레용하우스</t>
  </si>
  <si>
    <t>신비한 문방구</t>
  </si>
  <si>
    <t>송월화 외</t>
  </si>
  <si>
    <t>불량품 소년</t>
  </si>
  <si>
    <t>열림원어린이</t>
  </si>
  <si>
    <t>한솔수북</t>
  </si>
  <si>
    <t>곽재식,강민정</t>
  </si>
  <si>
    <t>김성화,권수진</t>
  </si>
  <si>
    <t>케이트 헤일</t>
  </si>
  <si>
    <t>노랑꼬리별</t>
  </si>
  <si>
    <t>신형건 외</t>
  </si>
  <si>
    <t>펄리시티 마셜</t>
  </si>
  <si>
    <t>물고기 아이</t>
  </si>
  <si>
    <t xml:space="preserve">김경은 </t>
  </si>
  <si>
    <t>마음산책</t>
  </si>
  <si>
    <t xml:space="preserve">주리애 </t>
  </si>
  <si>
    <t>수상한 교장실</t>
  </si>
  <si>
    <t>아르카디아</t>
  </si>
  <si>
    <t>프로방스</t>
  </si>
  <si>
    <t>꿈 요원 이루</t>
  </si>
  <si>
    <t>교육과실천</t>
  </si>
  <si>
    <t>시공주니어</t>
  </si>
  <si>
    <t>미래의창</t>
  </si>
  <si>
    <t>랜선아빠</t>
  </si>
  <si>
    <t>파란정원</t>
  </si>
  <si>
    <t>친절한 행동</t>
  </si>
  <si>
    <t>내인생의책</t>
  </si>
  <si>
    <t>내가 보여?</t>
  </si>
  <si>
    <t>빨강머리앤</t>
  </si>
  <si>
    <t>바이북스</t>
  </si>
  <si>
    <t>그린애플</t>
  </si>
  <si>
    <t>최나야,정수정</t>
  </si>
  <si>
    <t>수전 이디</t>
  </si>
  <si>
    <t>시간의흐름</t>
  </si>
  <si>
    <t>미래아이</t>
  </si>
  <si>
    <t>고래책방</t>
  </si>
  <si>
    <t>잃어버린 거울</t>
  </si>
  <si>
    <t>생각정원</t>
  </si>
  <si>
    <t>다산어린이</t>
  </si>
  <si>
    <t>로시오 보나야</t>
  </si>
  <si>
    <t>다산북스</t>
  </si>
  <si>
    <t>히바 누르 칸</t>
  </si>
  <si>
    <t>헝그리 토마토</t>
  </si>
  <si>
    <t>사라 도나티</t>
  </si>
  <si>
    <t>사라진 저녁</t>
  </si>
  <si>
    <t>기욤 뮈소</t>
  </si>
  <si>
    <t>다비드 칼리</t>
  </si>
  <si>
    <t>앨런 그라츠</t>
  </si>
  <si>
    <t>글터 반딧불</t>
  </si>
  <si>
    <t>누군가 뱉은</t>
  </si>
  <si>
    <t>열두 살 궁그미를 위한 정치</t>
  </si>
  <si>
    <t>김주니를 찾아서(인종차별)</t>
  </si>
  <si>
    <t>빠르게 보는 돈의 역사</t>
  </si>
  <si>
    <t>엽기과학자 프래니 7-9</t>
  </si>
  <si>
    <t>아주아주 특별한 놀이터</t>
  </si>
  <si>
    <t>도서관에서 찾은 인권이야기</t>
  </si>
  <si>
    <t>지금 우리가 할 수 있는 일</t>
  </si>
  <si>
    <t>사실과 의견 그리고 로봇</t>
  </si>
  <si>
    <t>아빠, 나도 꼬리주세요</t>
  </si>
  <si>
    <t>고양이 해결사 깜냥 5</t>
  </si>
  <si>
    <t>뒤집힌 세계, 신비한 시간</t>
  </si>
  <si>
    <t>나는 초등학생이 될거예요</t>
  </si>
  <si>
    <t>캐릭터온./스튜디오..</t>
  </si>
  <si>
    <t>폭력은 손에서 시작된단다</t>
  </si>
  <si>
    <t>나는 나는 1학년(동시집)</t>
  </si>
  <si>
    <t>이 선을 넘지 말아줄래?</t>
  </si>
  <si>
    <t>이럴땐 뭐라고 말할까?</t>
  </si>
  <si>
    <t>곽재식의 괴물과학 수사대</t>
  </si>
  <si>
    <t>고양이와 바다표범 조사단</t>
  </si>
  <si>
    <t>화산 지구를 뒤흔드는 몬스터</t>
  </si>
  <si>
    <t>혼자서 시작하는 아트 테라피</t>
  </si>
  <si>
    <t>아빠가 들려주는 한글 이야기</t>
  </si>
  <si>
    <t>참! 좋다 2학년 동시</t>
  </si>
  <si>
    <t>이상한 과자가게 전천당 17</t>
  </si>
  <si>
    <t>한입에 쓱싹 편의점 과학</t>
  </si>
  <si>
    <t>너무 잘 하려고 애쓰지 마라</t>
  </si>
  <si>
    <t>유령 가족과 기울어진 탑</t>
  </si>
  <si>
    <t>올해의 좋은 동시2022</t>
  </si>
  <si>
    <t>비행기에서 쓴 비밀 쪽지</t>
  </si>
  <si>
    <t>나는 3학년 2반 애벌레</t>
  </si>
  <si>
    <t>선생님, 노동법이 뭐예요?</t>
  </si>
  <si>
    <t>오늘 나부터 탄소 중립</t>
  </si>
  <si>
    <t>어떻게 못됐으면서 착해요</t>
  </si>
  <si>
    <t>내 왜 여행하는지 알려줄까?</t>
  </si>
  <si>
    <t>나의 돈 많은 고등학교 친구</t>
  </si>
  <si>
    <t>유현진,이승환</t>
  </si>
  <si>
    <t>은행나무</t>
  </si>
  <si>
    <t>우리집 괴물</t>
  </si>
  <si>
    <t>악당 11호</t>
  </si>
  <si>
    <t>이유출판</t>
  </si>
  <si>
    <t>안 에르보</t>
  </si>
  <si>
    <t>넌 누구니?</t>
  </si>
  <si>
    <t>가문비어린이</t>
  </si>
  <si>
    <t>이은수/이람이</t>
  </si>
  <si>
    <t>프랭크 리프먼</t>
  </si>
  <si>
    <t>책과함께어린이</t>
  </si>
  <si>
    <t>밝은세상</t>
  </si>
  <si>
    <t>북레시피</t>
  </si>
  <si>
    <t>마이클 렉스</t>
  </si>
  <si>
    <t>아롬주니어</t>
  </si>
  <si>
    <t>그로 달레</t>
  </si>
  <si>
    <t>한솔수복</t>
  </si>
  <si>
    <t>여행의 미래</t>
  </si>
  <si>
    <t>실비아 베키니</t>
  </si>
  <si>
    <t>웃는돌고래</t>
  </si>
  <si>
    <t>계수나무</t>
  </si>
  <si>
    <t>한국경제신문</t>
  </si>
  <si>
    <t>다니 토랑</t>
  </si>
  <si>
    <t>파도야 놀자</t>
  </si>
  <si>
    <t>곰곰 걷다</t>
  </si>
  <si>
    <t>마틴 애거시</t>
  </si>
  <si>
    <t>우리학교</t>
  </si>
  <si>
    <t>김한종 외</t>
  </si>
  <si>
    <t>로니오 보니야</t>
  </si>
  <si>
    <t>하야시 기린</t>
  </si>
  <si>
    <t>물줄기를 따라</t>
  </si>
  <si>
    <t>리틀씨앤톡</t>
  </si>
  <si>
    <t>마음대로 학교</t>
  </si>
  <si>
    <t>끝없는이야기</t>
  </si>
  <si>
    <t>사이먼 필립</t>
  </si>
  <si>
    <t>특별한 선여행</t>
  </si>
  <si>
    <t>씽씽 갓도그</t>
  </si>
  <si>
    <t>책장속북스</t>
  </si>
  <si>
    <t>이레미디어</t>
  </si>
  <si>
    <t>이수지 그림책</t>
  </si>
  <si>
    <t>주니어RHK</t>
  </si>
  <si>
    <t>외로움 수업</t>
  </si>
  <si>
    <t>션 루빈</t>
  </si>
  <si>
    <t>제럴드 로즈</t>
  </si>
  <si>
    <t>대원씨아이</t>
  </si>
  <si>
    <t>엘리너 레븐슨</t>
  </si>
  <si>
    <t>사토 가쓰히코</t>
  </si>
  <si>
    <t>세계사를 담은 도자기 이야기</t>
  </si>
  <si>
    <t>세상에서 가장 아름다운 경기</t>
  </si>
  <si>
    <t>음식 쓰레기와 고양이 구조대</t>
  </si>
  <si>
    <t>세상에 없는 나라 지도책</t>
  </si>
  <si>
    <t>3학년 27반 비밀 교실</t>
  </si>
  <si>
    <t>이상한 무인 아이스크림 가게</t>
  </si>
  <si>
    <t>내가 잘하는 건 뭘까?</t>
  </si>
  <si>
    <t>들숨에 긍정 날숨에 용기</t>
  </si>
  <si>
    <t>마리의 동물병원 1,2</t>
  </si>
  <si>
    <t>why? 와이 스포츠 축구</t>
  </si>
  <si>
    <t>알베르트 크비아트코프스키</t>
  </si>
  <si>
    <t>도전! 명랑 초등 창업반</t>
  </si>
  <si>
    <t>똑똑, 저는 이웃이에요</t>
  </si>
  <si>
    <t>방구석 탐험대를 위한 안내서</t>
  </si>
  <si>
    <t>여행을 바꾸는 여행 트렌드</t>
  </si>
  <si>
    <t>걱정방, 팔로우했습니다</t>
  </si>
  <si>
    <t>엽기과학자 프래니 10</t>
  </si>
  <si>
    <t>도서관에 간 꼬마 도깨비</t>
  </si>
  <si>
    <t>기울어진 탑과 유령 가족</t>
  </si>
  <si>
    <t>한문철의 어린이 교통안전 1</t>
  </si>
  <si>
    <t>구의 증명</t>
  </si>
  <si>
    <t>현암주니어</t>
  </si>
  <si>
    <t>눈사람 사탕</t>
  </si>
  <si>
    <t>소원나무</t>
  </si>
  <si>
    <t>길벗스쿨</t>
  </si>
  <si>
    <t>오소리의 시간</t>
  </si>
  <si>
    <t>마이클 포맨</t>
  </si>
  <si>
    <t>쓰무파파</t>
  </si>
  <si>
    <t>청개구리</t>
  </si>
  <si>
    <t>출판년도</t>
  </si>
  <si>
    <t>무라세 다케시</t>
  </si>
  <si>
    <t>최민지</t>
  </si>
  <si>
    <t>지각</t>
  </si>
  <si>
    <t>합 계</t>
  </si>
  <si>
    <t>릴리아</t>
  </si>
  <si>
    <t>오늘책</t>
  </si>
  <si>
    <t>총정가</t>
  </si>
  <si>
    <t>제성은</t>
  </si>
  <si>
    <t>천효정</t>
  </si>
  <si>
    <t>연초록</t>
  </si>
  <si>
    <t>박미연</t>
  </si>
  <si>
    <t>천선란</t>
  </si>
  <si>
    <t>민음사</t>
  </si>
  <si>
    <t>이지유</t>
  </si>
  <si>
    <t>류재향</t>
  </si>
  <si>
    <t>봄봄</t>
  </si>
  <si>
    <t>천명관</t>
  </si>
  <si>
    <t>고래</t>
  </si>
  <si>
    <t>역행자</t>
  </si>
  <si>
    <t>이수지</t>
  </si>
  <si>
    <t>아울북</t>
  </si>
  <si>
    <t>이영란</t>
  </si>
  <si>
    <t>김미혜</t>
  </si>
  <si>
    <t>이현</t>
  </si>
  <si>
    <t>북극곰</t>
  </si>
  <si>
    <t>김리하</t>
  </si>
  <si>
    <t>공수경</t>
  </si>
  <si>
    <t>핑!</t>
  </si>
  <si>
    <t>김원아</t>
  </si>
  <si>
    <t>피카</t>
  </si>
  <si>
    <t>예병일</t>
  </si>
  <si>
    <t>스푼북</t>
  </si>
  <si>
    <t>문경민</t>
  </si>
  <si>
    <t>최은영</t>
  </si>
  <si>
    <t>권삼중</t>
  </si>
  <si>
    <t>정은주</t>
  </si>
  <si>
    <t>현북스</t>
  </si>
  <si>
    <t>양미진</t>
  </si>
  <si>
    <t>윤정은</t>
  </si>
  <si>
    <t>홍미령</t>
  </si>
  <si>
    <t>오미경</t>
  </si>
  <si>
    <t>성완</t>
  </si>
  <si>
    <t>오은숙</t>
  </si>
  <si>
    <t>다봄</t>
  </si>
  <si>
    <t>김리라</t>
  </si>
  <si>
    <t>오드</t>
  </si>
  <si>
    <t>윤여림</t>
  </si>
  <si>
    <t>박진영</t>
  </si>
  <si>
    <t>설흔</t>
  </si>
  <si>
    <t>이윤희</t>
  </si>
  <si>
    <t>상수리</t>
  </si>
  <si>
    <t>이끼숲</t>
  </si>
  <si>
    <t>전현정</t>
  </si>
  <si>
    <t>강인송</t>
  </si>
  <si>
    <t>송아주</t>
  </si>
  <si>
    <t>북산</t>
  </si>
  <si>
    <t>고정욱</t>
  </si>
  <si>
    <t>서해경</t>
  </si>
  <si>
    <t>이승민</t>
  </si>
  <si>
    <t>저자</t>
  </si>
  <si>
    <t>그림씨</t>
  </si>
  <si>
    <t>정유리</t>
  </si>
  <si>
    <t>비고</t>
  </si>
  <si>
    <t>봄볕</t>
  </si>
  <si>
    <t>김재혁</t>
  </si>
  <si>
    <t>달그림</t>
  </si>
  <si>
    <t>한림</t>
  </si>
  <si>
    <t>권오준</t>
  </si>
  <si>
    <t>유명은</t>
  </si>
  <si>
    <t>이지연</t>
  </si>
  <si>
    <t>김채린</t>
  </si>
  <si>
    <t>곽재식</t>
  </si>
  <si>
    <t>이재문</t>
  </si>
  <si>
    <t>박현경</t>
  </si>
  <si>
    <t>임정진</t>
  </si>
  <si>
    <t>홍민정</t>
  </si>
  <si>
    <t>조지욱</t>
  </si>
  <si>
    <t>강창훈</t>
  </si>
  <si>
    <t>김경구</t>
  </si>
  <si>
    <t>이나래</t>
  </si>
  <si>
    <t>애니캔</t>
  </si>
  <si>
    <t>신사숙</t>
  </si>
  <si>
    <t>조아라</t>
  </si>
  <si>
    <t>산하</t>
  </si>
  <si>
    <t>이규희</t>
  </si>
  <si>
    <t>로그인</t>
  </si>
  <si>
    <t>북멘토</t>
  </si>
  <si>
    <t>은경</t>
  </si>
  <si>
    <t>이은주</t>
  </si>
  <si>
    <t>책빛</t>
  </si>
  <si>
    <t>임화선</t>
  </si>
  <si>
    <t>이희정</t>
  </si>
  <si>
    <t>박지희</t>
  </si>
  <si>
    <t>센시오</t>
  </si>
  <si>
    <t>모모</t>
  </si>
  <si>
    <t>다락원</t>
  </si>
  <si>
    <t>전정숙</t>
  </si>
  <si>
    <t>배성호</t>
  </si>
  <si>
    <t>신세은</t>
  </si>
  <si>
    <t>최형미</t>
  </si>
  <si>
    <t>노혜진</t>
  </si>
  <si>
    <t>장지연</t>
  </si>
  <si>
    <t>유수민</t>
  </si>
  <si>
    <t>탄빵</t>
  </si>
  <si>
    <t>곰곰</t>
  </si>
  <si>
    <t>김민식</t>
  </si>
  <si>
    <t>단추</t>
  </si>
  <si>
    <t>창비</t>
  </si>
  <si>
    <t>이성희</t>
  </si>
  <si>
    <t>이범재</t>
  </si>
  <si>
    <t>황다솜</t>
  </si>
  <si>
    <t>파랑새</t>
  </si>
  <si>
    <t>김지현</t>
  </si>
  <si>
    <t>비룡소</t>
  </si>
  <si>
    <t>출판사</t>
  </si>
  <si>
    <t>김다영</t>
  </si>
  <si>
    <t>정선애</t>
  </si>
  <si>
    <t>논장</t>
  </si>
  <si>
    <t>김영주</t>
  </si>
  <si>
    <t>유진</t>
  </si>
  <si>
    <t>단비</t>
  </si>
  <si>
    <t xml:space="preserve">앤디 </t>
  </si>
  <si>
    <t>팜파스</t>
  </si>
  <si>
    <t>정가</t>
  </si>
  <si>
    <t>이명랑</t>
  </si>
  <si>
    <t>박종진</t>
  </si>
  <si>
    <t>김주환</t>
  </si>
  <si>
    <t>풀빛</t>
  </si>
  <si>
    <t>김슬옹</t>
  </si>
  <si>
    <t>하리라</t>
  </si>
  <si>
    <t>김경옥</t>
  </si>
  <si>
    <t>금준경</t>
  </si>
  <si>
    <t>최은규</t>
  </si>
  <si>
    <t>박효연</t>
  </si>
  <si>
    <t>예림당</t>
  </si>
  <si>
    <t>정현혜</t>
  </si>
  <si>
    <t>담푸스</t>
  </si>
  <si>
    <t>이윤주</t>
  </si>
  <si>
    <t>첫눈</t>
  </si>
  <si>
    <t>고혜진</t>
  </si>
  <si>
    <t>해냄</t>
  </si>
  <si>
    <t>김희철</t>
  </si>
  <si>
    <t>임정은</t>
  </si>
  <si>
    <t>소원들</t>
  </si>
  <si>
    <t>맑은샘</t>
  </si>
  <si>
    <t>뜨인돌</t>
  </si>
  <si>
    <t>양자현</t>
  </si>
  <si>
    <t>남윤잎</t>
  </si>
  <si>
    <t>진수경</t>
  </si>
  <si>
    <t>손원영</t>
  </si>
  <si>
    <t>정연철</t>
  </si>
  <si>
    <t>백혜영</t>
  </si>
  <si>
    <t>정여울</t>
  </si>
  <si>
    <t>조예은</t>
  </si>
  <si>
    <t>양정화</t>
  </si>
  <si>
    <t>요요</t>
  </si>
  <si>
    <t>이현지</t>
  </si>
  <si>
    <t>서정오</t>
  </si>
  <si>
    <t>아몬드</t>
  </si>
  <si>
    <t>오기수</t>
  </si>
  <si>
    <t>임서경</t>
  </si>
  <si>
    <t>박연준</t>
  </si>
  <si>
    <t>윤상석</t>
  </si>
  <si>
    <t>사파리</t>
  </si>
  <si>
    <t>권영식</t>
  </si>
  <si>
    <t>북뱅크</t>
  </si>
  <si>
    <t>일곱</t>
  </si>
  <si>
    <t>임순옥</t>
  </si>
  <si>
    <t>보리</t>
  </si>
  <si>
    <t>손종희</t>
  </si>
  <si>
    <t>별숲</t>
  </si>
  <si>
    <t>서현</t>
  </si>
  <si>
    <t>키다리</t>
  </si>
  <si>
    <t>김다노</t>
  </si>
  <si>
    <t>김혜정</t>
  </si>
  <si>
    <t>조영아</t>
  </si>
  <si>
    <t>유타루</t>
  </si>
  <si>
    <t>도덕경</t>
  </si>
  <si>
    <t>임수경</t>
  </si>
  <si>
    <t>이수정</t>
  </si>
  <si>
    <t>꿈터</t>
  </si>
  <si>
    <t>봄마중</t>
  </si>
  <si>
    <t>윤인숙</t>
  </si>
  <si>
    <t>유선경</t>
  </si>
  <si>
    <t>최연욱</t>
  </si>
  <si>
    <t>김미영</t>
  </si>
  <si>
    <t>김륭</t>
  </si>
  <si>
    <t>베틀북</t>
  </si>
  <si>
    <t>김민우</t>
  </si>
  <si>
    <t>신효원</t>
  </si>
  <si>
    <t>권정민</t>
  </si>
  <si>
    <t>박현숙</t>
  </si>
  <si>
    <t>허정윤</t>
  </si>
  <si>
    <t>문영은</t>
  </si>
  <si>
    <t>이민숙</t>
  </si>
  <si>
    <t>라임</t>
  </si>
  <si>
    <t>책담</t>
  </si>
  <si>
    <t>이나영</t>
  </si>
  <si>
    <t>성주희</t>
  </si>
  <si>
    <t>하영실</t>
  </si>
  <si>
    <t>임후남</t>
  </si>
  <si>
    <t>홍명진</t>
  </si>
  <si>
    <t>신지혜</t>
  </si>
  <si>
    <t>한정영</t>
  </si>
  <si>
    <t>장유위</t>
  </si>
  <si>
    <t>마루비</t>
  </si>
  <si>
    <t>미안</t>
  </si>
  <si>
    <t>유설화</t>
  </si>
  <si>
    <t xml:space="preserve">길벗 </t>
  </si>
  <si>
    <t>빨간콩</t>
  </si>
  <si>
    <t>김도경</t>
  </si>
  <si>
    <t>김현태</t>
  </si>
  <si>
    <t>효기심</t>
  </si>
  <si>
    <t>박설연</t>
  </si>
  <si>
    <t>장세정</t>
  </si>
  <si>
    <t>윤지</t>
  </si>
  <si>
    <t>박예분</t>
  </si>
  <si>
    <t>서아람</t>
  </si>
  <si>
    <t>보림</t>
  </si>
  <si>
    <t>안덕자</t>
  </si>
  <si>
    <t>전여울</t>
  </si>
  <si>
    <t>조주희</t>
  </si>
  <si>
    <t>차율이</t>
  </si>
  <si>
    <t>이상미</t>
  </si>
  <si>
    <t>노지현</t>
  </si>
  <si>
    <t>박완서</t>
  </si>
  <si>
    <t>김슬기</t>
  </si>
  <si>
    <t>최진영</t>
  </si>
  <si>
    <t>황선미</t>
  </si>
  <si>
    <t>사계절</t>
  </si>
  <si>
    <t>원유순</t>
  </si>
  <si>
    <t>박상기</t>
  </si>
  <si>
    <t>권동현</t>
  </si>
  <si>
    <t>전수경</t>
  </si>
  <si>
    <t>이주미</t>
  </si>
  <si>
    <t>아르볼</t>
  </si>
  <si>
    <t>로북</t>
  </si>
  <si>
    <t>차성환</t>
  </si>
  <si>
    <t>어윤정</t>
  </si>
  <si>
    <t>미소노</t>
  </si>
  <si>
    <t>이창욱</t>
  </si>
  <si>
    <t>김리리</t>
  </si>
  <si>
    <t>김재훈</t>
  </si>
  <si>
    <t>김유</t>
  </si>
  <si>
    <t>조승우</t>
  </si>
  <si>
    <t>허블</t>
  </si>
  <si>
    <t>이수연</t>
  </si>
  <si>
    <t>NO.</t>
  </si>
  <si>
    <t>올리</t>
  </si>
  <si>
    <t>김유진</t>
  </si>
  <si>
    <t>박준영</t>
  </si>
  <si>
    <t>경자</t>
  </si>
  <si>
    <t>달리</t>
  </si>
  <si>
    <t>김성은</t>
  </si>
  <si>
    <t>원도</t>
  </si>
  <si>
    <t>김경미</t>
  </si>
  <si>
    <t>황정은</t>
  </si>
  <si>
    <t>박연철</t>
  </si>
  <si>
    <t>필무렵</t>
  </si>
  <si>
    <t>최설희</t>
  </si>
  <si>
    <t>줄탁이</t>
  </si>
  <si>
    <t>모래알</t>
  </si>
  <si>
    <t>심조원</t>
  </si>
  <si>
    <t>박성혁</t>
  </si>
  <si>
    <t>유경원</t>
  </si>
  <si>
    <t>하신하</t>
  </si>
  <si>
    <t>오이어</t>
  </si>
  <si>
    <t>김태현</t>
  </si>
  <si>
    <t>김남길</t>
  </si>
  <si>
    <t>공순례</t>
  </si>
  <si>
    <t>강경수</t>
  </si>
  <si>
    <t>김대석</t>
  </si>
  <si>
    <t>함민복</t>
  </si>
  <si>
    <t>좋은꿈</t>
  </si>
  <si>
    <t>김대성</t>
  </si>
  <si>
    <t>세이노</t>
  </si>
  <si>
    <t>설혜심</t>
  </si>
  <si>
    <t>고상훈</t>
  </si>
  <si>
    <t>공존</t>
  </si>
  <si>
    <t>나종호</t>
  </si>
  <si>
    <t>장다혜</t>
  </si>
  <si>
    <t>한마당</t>
  </si>
  <si>
    <t>한정원</t>
  </si>
  <si>
    <t>서은국</t>
  </si>
  <si>
    <t>황지영</t>
  </si>
  <si>
    <t>너와숲</t>
  </si>
  <si>
    <t>송희구</t>
  </si>
  <si>
    <t>엘리</t>
  </si>
  <si>
    <t>이지북</t>
  </si>
  <si>
    <t>정란희</t>
  </si>
  <si>
    <t>정호승</t>
  </si>
  <si>
    <t>김혜남</t>
  </si>
  <si>
    <t>김상윤</t>
  </si>
  <si>
    <t>서삼독</t>
  </si>
  <si>
    <t>숨</t>
  </si>
  <si>
    <t>메이븐</t>
  </si>
  <si>
    <t>국수</t>
  </si>
  <si>
    <t>전진경</t>
  </si>
  <si>
    <t>데이원</t>
  </si>
  <si>
    <t>자청</t>
  </si>
  <si>
    <t>박선화</t>
  </si>
  <si>
    <t>상상</t>
  </si>
  <si>
    <t>빨간볼</t>
  </si>
  <si>
    <t>구본우</t>
  </si>
  <si>
    <t>모베리</t>
  </si>
  <si>
    <t>정지원</t>
  </si>
  <si>
    <t>이수경</t>
  </si>
  <si>
    <t>악수</t>
  </si>
  <si>
    <t>우성희</t>
  </si>
  <si>
    <t>지나영</t>
  </si>
  <si>
    <t>꿈틀</t>
  </si>
  <si>
    <t>재인</t>
  </si>
  <si>
    <t>전소영</t>
  </si>
  <si>
    <t>나태주</t>
  </si>
  <si>
    <t>수량</t>
  </si>
  <si>
    <t>양철북</t>
  </si>
  <si>
    <t>책밥</t>
  </si>
  <si>
    <t>바림</t>
  </si>
  <si>
    <t>나는 하고 싶지 않아</t>
  </si>
  <si>
    <t>나는 달걀입니다</t>
  </si>
  <si>
    <t>기도 반 게네흐텐</t>
  </si>
  <si>
    <t>소녀, 조선을 달리다</t>
  </si>
  <si>
    <t>백제 최후의 날</t>
  </si>
  <si>
    <t>오백년째 열 다섯 2</t>
  </si>
  <si>
    <t>화가 나면 어떡하지?</t>
  </si>
  <si>
    <t>에밀리 아놀드 맥컬리</t>
  </si>
  <si>
    <t>소리 통통 음악 시간</t>
  </si>
  <si>
    <t>세이노의 가르침</t>
  </si>
  <si>
    <t>우리학교 걱정왕</t>
  </si>
  <si>
    <t>빈 공장의 기타 소리</t>
  </si>
  <si>
    <t>어디갔어 고대규</t>
  </si>
  <si>
    <t>셸리 무어 토머스</t>
  </si>
  <si>
    <t>차갑고 뜨거운 이야기</t>
  </si>
  <si>
    <t>나태평과 진지해</t>
  </si>
  <si>
    <t>마법거미 저주개미</t>
  </si>
  <si>
    <t>꼭 안으면 들리는</t>
  </si>
  <si>
    <t>아시아엔 다 있다!</t>
  </si>
  <si>
    <t>감추고 싶은 폴더</t>
  </si>
  <si>
    <t>린다 라빈 로딩</t>
  </si>
  <si>
    <t>이랴? 또 이랴?</t>
  </si>
  <si>
    <t>데시레 벨라..</t>
  </si>
  <si>
    <t>열세 살 우리는</t>
  </si>
  <si>
    <t>내 친구 슈퍼 카를로</t>
  </si>
  <si>
    <t>맘대로 바꿔 가게</t>
  </si>
  <si>
    <t>천하제일 치킨 쇼</t>
  </si>
  <si>
    <t>콘스탄체 폰 키칭</t>
  </si>
  <si>
    <t>밀로의 질투 괴물</t>
  </si>
  <si>
    <t>올리비에 탈레크</t>
  </si>
  <si>
    <t>레이나 올리비에 외</t>
  </si>
  <si>
    <t>오늘도 용맹이 1-2</t>
  </si>
  <si>
    <t>자미아의 생각공부</t>
  </si>
  <si>
    <t>뭐 해 먹고 살질?</t>
  </si>
  <si>
    <t>우리 반 곰 친구</t>
  </si>
  <si>
    <t>시간표 소년 1~4</t>
  </si>
  <si>
    <t>숙주인간 천승주</t>
  </si>
  <si>
    <t>미카엘라 치리프</t>
  </si>
  <si>
    <t>구닐라 베리스트룀</t>
  </si>
  <si>
    <t>뒤끝 작력 왕소심</t>
  </si>
  <si>
    <t>셋중 하나는 외롭다</t>
  </si>
  <si>
    <t>잘 혼나는 방법</t>
  </si>
  <si>
    <t>크리스토퍼 데니스</t>
  </si>
  <si>
    <t>우리 선생님은 외계인</t>
  </si>
  <si>
    <t>로르 몽루부</t>
  </si>
  <si>
    <t>위즈덤하우스</t>
  </si>
  <si>
    <t>시작의 여름</t>
  </si>
  <si>
    <t>현대지성</t>
  </si>
  <si>
    <t>월북주니어</t>
  </si>
  <si>
    <t>얀 더 킨더르</t>
  </si>
  <si>
    <t>가나출판사</t>
  </si>
  <si>
    <t>건전지 아빠</t>
  </si>
  <si>
    <t>천개의바람</t>
  </si>
  <si>
    <t>소곤소곤 회장</t>
  </si>
  <si>
    <t>로켓아이</t>
  </si>
  <si>
    <t>라이브리안</t>
  </si>
  <si>
    <t>마음이음</t>
  </si>
  <si>
    <t>에그박사 9</t>
  </si>
  <si>
    <t>나무말미</t>
  </si>
  <si>
    <t>꼬마이실</t>
  </si>
  <si>
    <t>김용세,김병섭</t>
  </si>
  <si>
    <t>위험한 도서관</t>
  </si>
  <si>
    <t>노스애르사애</t>
  </si>
  <si>
    <t>하트 마스크</t>
  </si>
  <si>
    <t>이숲아이</t>
  </si>
  <si>
    <t>캐서린 뉴먼</t>
  </si>
  <si>
    <t>어린이나무생각</t>
  </si>
  <si>
    <t>나는 코끼리야</t>
  </si>
  <si>
    <t>이시이 무쓰미</t>
  </si>
  <si>
    <t>주세페 소포</t>
  </si>
  <si>
    <t>짐 벤튼</t>
  </si>
  <si>
    <t>카밀라 팡</t>
  </si>
  <si>
    <t>식빵 유령</t>
  </si>
  <si>
    <t>이야기숲</t>
  </si>
  <si>
    <t>심야책방</t>
  </si>
  <si>
    <t>철수와영희</t>
  </si>
  <si>
    <t>오월의 주먹밥</t>
  </si>
  <si>
    <t>행복의 기원</t>
  </si>
  <si>
    <t>자이언트북스</t>
  </si>
  <si>
    <t>두레아이들</t>
  </si>
  <si>
    <t>엘렌 오</t>
  </si>
  <si>
    <t>문학동네</t>
  </si>
  <si>
    <t>기획집단MOM</t>
  </si>
  <si>
    <t>자음과모음</t>
  </si>
  <si>
    <t>굿 하는 날</t>
  </si>
  <si>
    <t>적당한 거리</t>
  </si>
  <si>
    <t>마법의 빨간공</t>
  </si>
  <si>
    <t>키큰도토리</t>
  </si>
  <si>
    <t>미래앤아이세움</t>
  </si>
  <si>
    <t>주경아 외</t>
  </si>
  <si>
    <t>대일출판</t>
  </si>
  <si>
    <t>손을 내밀었다</t>
  </si>
  <si>
    <t>국민서관</t>
  </si>
  <si>
    <t>한겨례출판</t>
  </si>
  <si>
    <t>잇츠북어린이</t>
  </si>
  <si>
    <t>당근케이크</t>
  </si>
  <si>
    <t>자미아 윌슨</t>
  </si>
  <si>
    <t>내일을여는책</t>
  </si>
  <si>
    <t>교사의 시선</t>
  </si>
  <si>
    <t>푸른숲주니어</t>
  </si>
  <si>
    <t>아니 카스티요</t>
  </si>
  <si>
    <t>그림자 아이</t>
  </si>
  <si>
    <t>아트북스</t>
  </si>
  <si>
    <t>돌연한 출발</t>
  </si>
  <si>
    <t>책읽는곰</t>
  </si>
  <si>
    <t>손연주 외</t>
  </si>
  <si>
    <t>노란돼지</t>
  </si>
  <si>
    <t>바흐바흐 이란</t>
  </si>
  <si>
    <t>재클린 우드슨</t>
  </si>
  <si>
    <t>어린이작가정신</t>
  </si>
  <si>
    <t>우정 자판기</t>
  </si>
  <si>
    <t>테드 휴즈</t>
  </si>
  <si>
    <t>북로망스</t>
  </si>
  <si>
    <t>호랭떡집</t>
  </si>
  <si>
    <t>모리스 르블랑</t>
  </si>
  <si>
    <t>산이 웃었다</t>
  </si>
  <si>
    <t>발견(키즈엠)</t>
  </si>
  <si>
    <t>북로그컴퍼니</t>
  </si>
  <si>
    <t>이치조 마사키</t>
  </si>
  <si>
    <t>어깨동무</t>
  </si>
  <si>
    <t>정유소영</t>
  </si>
  <si>
    <t>라곰스쿨</t>
  </si>
  <si>
    <t>한림출판사</t>
  </si>
  <si>
    <t>나오미양</t>
  </si>
  <si>
    <t>콜린 머리 피셔</t>
  </si>
  <si>
    <t>어쩌다 만난 수학</t>
  </si>
  <si>
    <t>크리스 F. 올리버</t>
  </si>
  <si>
    <t>페페트의 초상화</t>
  </si>
  <si>
    <t>괴물이 나타났어요</t>
  </si>
  <si>
    <t>아기 달래기 대 작전</t>
  </si>
  <si>
    <t>크리스티나 슈타인라인</t>
  </si>
  <si>
    <t>에그박사/박송이</t>
  </si>
  <si>
    <t>비교하지 않기로 해</t>
  </si>
  <si>
    <t>그랬다면 어땠을까?</t>
  </si>
  <si>
    <t>히가시노 게이고</t>
  </si>
  <si>
    <t>급식알바 구드래곤</t>
  </si>
  <si>
    <t>부끄러움을 가르칩니다</t>
  </si>
  <si>
    <t>우리에게 펭귄이란</t>
  </si>
  <si>
    <t>박여숙, 제롬 글렌</t>
  </si>
  <si>
    <t>커지고 커지고 커지고</t>
  </si>
  <si>
    <t>수상한 보건실 1,2</t>
  </si>
  <si>
    <t>경운초등학교..</t>
  </si>
  <si>
    <t>우리반에 곰이 있어요</t>
  </si>
  <si>
    <t>올리비에 클레르</t>
  </si>
  <si>
    <t>씽씽 달려라, 허벅지</t>
  </si>
  <si>
    <t>트로피컬 나이트</t>
  </si>
  <si>
    <t>빅토르 가르시아</t>
  </si>
  <si>
    <t>천하제일 치킨쇼</t>
  </si>
  <si>
    <t>오오니시 미소노</t>
  </si>
  <si>
    <t>친애하는 20세기</t>
  </si>
  <si>
    <t>어머니의 등 학교</t>
  </si>
  <si>
    <t>굿바이 코드네임</t>
  </si>
  <si>
    <t>충분히 칭찬받을 만해</t>
  </si>
  <si>
    <t>아프리카 쟁탈전</t>
  </si>
  <si>
    <t>모리구찌 미쓰루</t>
  </si>
  <si>
    <t>페드로 시프엔테스</t>
  </si>
  <si>
    <t>반달(킨더랜드)</t>
  </si>
  <si>
    <t>마음에도 문이 있어요</t>
  </si>
  <si>
    <t>낭만 강아지 봉봉 3</t>
  </si>
  <si>
    <t>저랑 거래하실래요?</t>
  </si>
  <si>
    <t>클라우디오 코베티</t>
  </si>
  <si>
    <t>우리 주변의 인공지능</t>
  </si>
  <si>
    <t>버스가 좌회전했어요?</t>
  </si>
  <si>
    <t>로라 엘렌 앤더슨</t>
  </si>
  <si>
    <t>우리는 그렇지 않아</t>
  </si>
  <si>
    <t>안녕, 나의 하비</t>
  </si>
  <si>
    <t>내 마음이 들리나요?</t>
  </si>
  <si>
    <t>말들이 사는 나라</t>
  </si>
  <si>
    <t>고래가숨쉬는...</t>
  </si>
  <si>
    <t>세상의 마지막 기차역</t>
  </si>
  <si>
    <t>미래가 온다, 대멸종</t>
  </si>
  <si>
    <t>진짜 뉴스를 찾아라</t>
  </si>
  <si>
    <t>그레이트BOOKS</t>
  </si>
  <si>
    <t>시그문드 브라우어</t>
  </si>
  <si>
    <t>기소영의 친구들</t>
  </si>
  <si>
    <t>생기부필독서100</t>
  </si>
  <si>
    <t>33번째 달의 마법</t>
  </si>
  <si>
    <t>누구 잘못일까?</t>
  </si>
  <si>
    <t>크리스마스 돌아오다</t>
  </si>
  <si>
    <t>꼭 1등 할 거야!</t>
  </si>
  <si>
    <t>수잔 게리된메츠</t>
  </si>
  <si>
    <t>명작동시선정위원</t>
  </si>
  <si>
    <t>저작권 수호천사</t>
  </si>
  <si>
    <t>야마사키 게이이치</t>
  </si>
  <si>
    <t>윤초옥 실종 사건</t>
  </si>
  <si>
    <t>우리 동네 요괴전</t>
  </si>
  <si>
    <t>조안나 매키너니</t>
  </si>
  <si>
    <t>옳은손 길들이기</t>
  </si>
  <si>
    <t>다정한 말 단단한 말</t>
  </si>
  <si>
    <t>1학년 첫 배움책</t>
  </si>
  <si>
    <t>꼬마 토끼와 사과나무</t>
  </si>
  <si>
    <t>리보와 앤(인공지능)</t>
  </si>
  <si>
    <t>피부색 크레파스</t>
  </si>
  <si>
    <t>진짜 소중한 벌</t>
  </si>
  <si>
    <t>박물관에서</t>
  </si>
  <si>
    <t>서울문화사</t>
  </si>
  <si>
    <t>파파테카</t>
  </si>
  <si>
    <t>BARN</t>
  </si>
  <si>
    <t>야스다 고이치</t>
  </si>
  <si>
    <t>길벗어린이</t>
  </si>
  <si>
    <t>경향BP</t>
  </si>
  <si>
    <t>에즈기 베르크</t>
  </si>
  <si>
    <t>대원키즈</t>
  </si>
  <si>
    <t>페이지2북스</t>
  </si>
  <si>
    <t>겨울 동네</t>
  </si>
  <si>
    <t>올빼미 기사</t>
  </si>
  <si>
    <t>휴먼어린이</t>
  </si>
  <si>
    <t>딸기우유 공약</t>
  </si>
  <si>
    <t>한울림어린이</t>
  </si>
  <si>
    <t>소메야 가코</t>
  </si>
  <si>
    <t>꿀꺽 쓰레기통</t>
  </si>
  <si>
    <t>열린어린이</t>
  </si>
  <si>
    <t>대답없는 AI</t>
  </si>
  <si>
    <t>불편한 시선</t>
  </si>
  <si>
    <t>이치노세 미요</t>
  </si>
  <si>
    <t>미셸 멀더</t>
  </si>
  <si>
    <t>거북이 자리</t>
  </si>
  <si>
    <t>므언 티 반</t>
  </si>
  <si>
    <t>21세기북스</t>
  </si>
  <si>
    <t>무쇠인간</t>
  </si>
  <si>
    <t>주니어김영사</t>
  </si>
  <si>
    <t>백점 백곰</t>
  </si>
  <si>
    <t>고래가숨쉬는..</t>
  </si>
  <si>
    <t>뼈의 학교1-3</t>
  </si>
  <si>
    <t>방탄 기사단과 책벌레</t>
  </si>
  <si>
    <t>도시 식물 탐험대</t>
  </si>
  <si>
    <t>와이즈만BOOKs</t>
  </si>
  <si>
    <t>모든 순간이 별</t>
  </si>
  <si>
    <t>아빠랑 안 맞아</t>
  </si>
  <si>
    <t>내 안의 걱정탐험대</t>
  </si>
  <si>
    <t>안나 리콜스카야</t>
  </si>
  <si>
    <t>gogo 카카오 프렌즈 27: 스위스</t>
  </si>
  <si>
    <t>건방이의 초강력 수련기 3: 심해의 괴물</t>
  </si>
  <si>
    <t>세상을 따뜻하게 만드는 착한 디자인 이야기</t>
  </si>
  <si>
    <t>레인보우 그레이 1: 무지개 마법의 비밀</t>
  </si>
  <si>
    <t>비밀요원 레너드 14,15(각 2권씩)</t>
  </si>
  <si>
    <t>짝궁둥이 삐리, 조선 최초의 신부를 만나다</t>
  </si>
  <si>
    <t>건방이의 초강력 수련기 5: 피의 계곡</t>
  </si>
  <si>
    <t>눈 내리는 날 방안에서: 아침냥 이야기</t>
  </si>
  <si>
    <t>벽을 넘어 세계의 중심에 선 알파걸 파워</t>
  </si>
  <si>
    <t>효기심의 권력으로 읽는 세계사: 유럽 편</t>
  </si>
  <si>
    <t>식량이 문제야! 먹거리로 본 기후 변화</t>
  </si>
  <si>
    <t>빅퀘스천: 인류를 지탱해 온 오래된 물음</t>
  </si>
  <si>
    <t>열네 살이 되기 전에 알아야 해 몸과 마음</t>
  </si>
  <si>
    <t>초등 문해력을 키우는 엄마의 비밀 2,3</t>
  </si>
  <si>
    <t>우당탕탕 야옹이 : 오싹오싹 도깨비 숲</t>
  </si>
  <si>
    <t>gogo 카카오 프렌즈 자연탐사 2,3</t>
  </si>
  <si>
    <t>우당탕탕 야옹이 : 케이크가 커졌어요</t>
  </si>
  <si>
    <t>오늘밤, 세계에서 이 사랑이 사라진다 해도</t>
  </si>
  <si>
    <t>수상한 돈돈농장과 삼겹살 가격의 비밀</t>
  </si>
  <si>
    <t>그랜드 투어: 엘리트 교육의 최종 단계</t>
  </si>
  <si>
    <t>50 이후 건강을 결정하는 7가지 습관</t>
  </si>
  <si>
    <t>이회, 아버지 이순신과 전쟁터에 나가다</t>
  </si>
  <si>
    <t>건방이의 초강력 수련기 4: 파란 마스크</t>
  </si>
  <si>
    <t>우쉬: 인디언 소년의 모험과 성장 이야기</t>
  </si>
  <si>
    <t>복면공주 1~9</t>
  </si>
  <si>
    <t>백신이 뭐예요?</t>
  </si>
  <si>
    <t>일등석 기차 여행</t>
  </si>
  <si>
    <t>숲은 몇살이예요?</t>
  </si>
  <si>
    <t>메리골드 마음 세탁소</t>
  </si>
  <si>
    <t>호랑이를 사랑하는 법</t>
  </si>
  <si>
    <t>다카하시 노조무</t>
  </si>
  <si>
    <t>넌센스 퀴즈·유머백과</t>
  </si>
  <si>
    <t>아주 세속적인 지혜</t>
  </si>
  <si>
    <t>너의 하루가 궁금해</t>
  </si>
  <si>
    <t>동그라미 세상이야</t>
  </si>
  <si>
    <t>요하네스 포크트</t>
  </si>
  <si>
    <t>팩토피아 1~4</t>
  </si>
  <si>
    <t>프레드 베르나르</t>
  </si>
  <si>
    <t>세 가지 소원 노트</t>
  </si>
  <si>
    <t>모든 삶은 흐른다</t>
  </si>
  <si>
    <t>시간고양이 1-3</t>
  </si>
  <si>
    <t>탄금: 금을 삼키다</t>
  </si>
  <si>
    <t>156층 나무집</t>
  </si>
  <si>
    <t>강아지 걸음으로</t>
  </si>
  <si>
    <t>슬픔이 택배로 왔다</t>
  </si>
  <si>
    <t>프란츠 카프카/전영애</t>
  </si>
  <si>
    <t>인어가 잠든 집</t>
  </si>
  <si>
    <t>아날로그(글담)</t>
  </si>
  <si>
    <t>호텔맨 울프레드</t>
  </si>
  <si>
    <t>클라이브 기퍼드</t>
  </si>
  <si>
    <t>영원책방의 시간딜러</t>
  </si>
  <si>
    <t>도둑의 수호천사</t>
  </si>
  <si>
    <t>에두아르도 가르시아</t>
  </si>
  <si>
    <t>그때, 상처 속에서는</t>
  </si>
  <si>
    <t>슈퍼 토끼의 결심</t>
  </si>
  <si>
    <t>이가라시 미와코</t>
  </si>
  <si>
    <t>샤넌 헤일,딘 헤일</t>
  </si>
  <si>
    <t>히로시마 레이코</t>
  </si>
  <si>
    <t>발타자르 그라시안</t>
  </si>
  <si>
    <t>로랑스 드빌레르</t>
  </si>
  <si>
    <t>다니엘레 모바렐리</t>
  </si>
  <si>
    <t>스즈메의 문단속</t>
  </si>
  <si>
    <t>하얀 제비의 노래</t>
  </si>
  <si>
    <t>타티야나 게슬러</t>
  </si>
  <si>
    <t>노자/소준섭 역</t>
  </si>
  <si>
    <t>바르바라 토바르</t>
  </si>
  <si>
    <t>타하르 벤 젤룬</t>
  </si>
  <si>
    <t>내 마음을 구경함</t>
  </si>
  <si>
    <t>시오타니 마미코</t>
  </si>
  <si>
    <t>두부, 꽃이 되다</t>
  </si>
  <si>
    <t>초록 언덕 토끼 점빵</t>
  </si>
  <si>
    <t>진홍이 아니라 분홍</t>
  </si>
  <si>
    <t>호랑이 가죽 양탄자</t>
  </si>
  <si>
    <t>솔이는 끊기 대장</t>
  </si>
  <si>
    <t>프란치스카 비어만</t>
  </si>
  <si>
    <t>어서와! 장풍아</t>
  </si>
  <si>
    <t>퀴즈! 반려동물</t>
  </si>
  <si>
    <t>알랭 드 보통 외</t>
  </si>
  <si>
    <t>모두의 집: 세계 열 여덟 청년 활동가들의 희망 이야기</t>
  </si>
  <si>
    <t>지도를 바꿔버린 유럽의 식민지 전쟁 아프리카 쟁탈전</t>
  </si>
  <si>
    <t>회복 탄력성 : 시련을 행운으로 바꾸는 마음 근력의 힘</t>
  </si>
  <si>
    <t>우리가 교문을 바꿨어요! : 교문을 직접 디자인한 아이들</t>
  </si>
  <si>
    <t>물건: 날마다 쓰는 물건으로 환경과 친해지는 법</t>
  </si>
  <si>
    <t>전자 쓰레기 이야기:디지털 미래의 어두운 그림자</t>
  </si>
  <si>
    <t>다산의 독서 전략-21세기 글로벌 인재를 키우는</t>
  </si>
  <si>
    <t>여기저기 지구촌 지리대장 나세계가 간다:세계지리</t>
  </si>
  <si>
    <t>하늘 세숫대야 타고 조선에 온 외계인 나토두</t>
  </si>
  <si>
    <t>뭐가 되고 싶냐는 어른들의 질문에 대답하는 법</t>
  </si>
  <si>
    <t>안녕, 필로: 너를 너로 만들어 주는 생각들</t>
  </si>
  <si>
    <t>꿈꾸는 우주: 우주는 무엇으로 가득차 있을까?</t>
  </si>
  <si>
    <t>우렁이 각시는 당신이 아는 그런 이야기가 아니다</t>
  </si>
  <si>
    <t>2023년 1차 구입예정도서목록(단행본&amp;비도서)</t>
  </si>
  <si>
    <t>친구야! 나는 너와 달라/친구야! 나는 너와 같아</t>
  </si>
  <si>
    <t>전쟁과 목욕탕: 일제가 남긴 전쟁의 상흔을 찾아서</t>
  </si>
  <si>
    <t>왔구마 고구마구마 1: 왔구마 학교는 처음이라</t>
  </si>
  <si>
    <t>한 사람을 구하는 것이 세상을 구하는 것이다</t>
  </si>
  <si>
    <t>레벨업 카카오프렌즈 : 세계문화유산,미스터리</t>
  </si>
  <si>
    <t>내 마음을 알아주세요, 내 마음을 안아주세요</t>
  </si>
  <si>
    <t>모모와 ㅌㅌ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</si>
</sst>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#,##0_);[Red]\(#,##0\)"/>
    <numFmt numFmtId="165" formatCode="0_ "/>
    <numFmt numFmtId="166" formatCode="#,##0;[Red]#,##0"/>
  </numFmts>
  <fonts count="2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Helvetica"/>
      <family val="2"/>
    </font>
    <font>
      <sz val="11"/>
      <color rgb="FF000000"/>
      <name val="돋움"/>
      <family val="2"/>
    </font>
    <font>
      <sz val="10"/>
      <color rgb="FF000000"/>
      <name val="굴림체"/>
      <family val="2"/>
    </font>
    <font>
      <b/>
      <sz val="11"/>
      <color rgb="FF000000"/>
      <name val="굴림"/>
      <family val="2"/>
    </font>
    <font>
      <sz val="11"/>
      <color rgb="FF000000"/>
      <name val="굴림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  <font>
      <b/>
      <sz val="10"/>
      <color rgb="FF000000"/>
      <name val="굴림"/>
      <family val="2"/>
    </font>
    <font>
      <sz val="8"/>
      <color rgb="FF000000"/>
      <name val="굴림"/>
      <family val="2"/>
    </font>
    <font>
      <sz val="9"/>
      <color rgb="FF000000"/>
      <name val="굴림체"/>
      <family val="2"/>
    </font>
    <font>
      <b/>
      <sz val="10"/>
      <color rgb="FF000000"/>
      <name val="굴림체"/>
      <family val="2"/>
    </font>
    <font>
      <sz val="8"/>
      <color rgb="FF000000"/>
      <name val="굴림체"/>
      <family val="2"/>
    </font>
    <font>
      <sz val="14"/>
      <color rgb="FF000000"/>
      <name val="한컴 윤체 L"/>
      <family val="2"/>
    </font>
    <font>
      <sz val="7"/>
      <color rgb="FF000000"/>
      <name val="굴림"/>
      <family val="2"/>
    </font>
    <font>
      <sz val="45"/>
      <color rgb="FF000000"/>
      <name val="한컴 윤체 L"/>
      <family val="2"/>
    </font>
    <font>
      <sz val="13"/>
      <color rgb="FF000000"/>
      <name val="한컴 윤고딕 230"/>
      <family val="2"/>
    </font>
    <font>
      <sz val="33"/>
      <color rgb="FF000000"/>
      <name val="한컴 윤체 L"/>
      <family val="2"/>
    </font>
    <font>
      <sz val="10"/>
      <color rgb="FF000000"/>
      <name val="한컴 윤고딕 230"/>
      <family val="2"/>
    </font>
    <font>
      <sz val="11"/>
      <color rgb="FF000000"/>
      <name val="한컴 윤고딕 230"/>
      <family val="2"/>
    </font>
    <font>
      <sz val="14"/>
      <color rgb="FF000000"/>
      <name val="한컴 윤고딕 230"/>
      <family val="2"/>
    </font>
    <font>
      <sz val="26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1" fontId="3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1" xfId="22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164" fontId="5" fillId="0" borderId="0" xfId="22" applyNumberFormat="1" applyFont="1" applyFill="1" applyBorder="1" applyAlignment="1">
      <alignment horizontal="center" vertical="center"/>
      <protection/>
    </xf>
    <xf numFmtId="164" fontId="5" fillId="0" borderId="0" xfId="22" applyNumberFormat="1" applyFont="1" applyBorder="1" applyAlignment="1">
      <alignment horizontal="center" vertical="center"/>
      <protection/>
    </xf>
    <xf numFmtId="0" fontId="5" fillId="0" borderId="0" xfId="22" applyNumberFormat="1" applyFont="1" applyBorder="1" applyAlignment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quotePrefix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1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8" fillId="2" borderId="0" xfId="0" applyNumberFormat="1" applyFont="1" applyFill="1" applyAlignment="1">
      <alignment horizontal="center" vertical="center"/>
    </xf>
    <xf numFmtId="41" fontId="9" fillId="0" borderId="0" xfId="20" applyNumberFormat="1" applyFont="1" applyAlignment="1">
      <alignment vertical="center" shrinkToFit="1"/>
      <protection/>
    </xf>
    <xf numFmtId="41" fontId="10" fillId="0" borderId="0" xfId="20" applyNumberFormat="1" applyFont="1" applyAlignment="1">
      <alignment vertical="center" wrapText="1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165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Alignment="1">
      <alignment horizontal="center" vertical="center"/>
    </xf>
    <xf numFmtId="41" fontId="12" fillId="0" borderId="0" xfId="20" applyNumberFormat="1" applyFont="1" applyAlignment="1">
      <alignment vertical="center" shrinkToFit="1"/>
      <protection/>
    </xf>
    <xf numFmtId="41" fontId="13" fillId="0" borderId="0" xfId="20" applyNumberFormat="1" applyFont="1" applyAlignment="1">
      <alignment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164" fontId="6" fillId="0" borderId="1" xfId="0" applyNumberFormat="1" applyFont="1" applyFill="1" applyBorder="1" applyAlignment="1" applyProtection="1">
      <alignment vertical="center"/>
      <protection/>
    </xf>
    <xf numFmtId="166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164" fontId="14" fillId="0" borderId="1" xfId="22" applyNumberFormat="1" applyFont="1" applyBorder="1" applyAlignment="1">
      <alignment horizontal="center" vertical="center"/>
      <protection/>
    </xf>
    <xf numFmtId="165" fontId="14" fillId="0" borderId="1" xfId="22" applyNumberFormat="1" applyFont="1" applyFill="1" applyBorder="1" applyAlignment="1" applyProtection="1">
      <alignment horizontal="center" vertical="center"/>
      <protection/>
    </xf>
    <xf numFmtId="166" fontId="14" fillId="0" borderId="1" xfId="22" applyNumberFormat="1" applyFont="1" applyFill="1" applyBorder="1" applyAlignment="1">
      <alignment horizontal="center" vertical="center"/>
      <protection/>
    </xf>
    <xf numFmtId="164" fontId="14" fillId="0" borderId="1" xfId="22" applyNumberFormat="1" applyFont="1" applyFill="1" applyBorder="1" applyAlignment="1">
      <alignment horizontal="center" vertical="center"/>
      <protection/>
    </xf>
    <xf numFmtId="0" fontId="14" fillId="0" borderId="1" xfId="20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2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41" fontId="6" fillId="0" borderId="1" xfId="0" applyNumberFormat="1" applyFont="1" applyFill="1" applyBorder="1" applyAlignment="1" applyProtection="1">
      <alignment vertical="center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41" fontId="6" fillId="0" borderId="2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166" fontId="6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2" xfId="0" applyNumberFormat="1" applyFont="1" applyFill="1" applyBorder="1" applyAlignment="1" applyProtection="1">
      <alignment vertical="center"/>
      <protection/>
    </xf>
    <xf numFmtId="0" fontId="6" fillId="0" borderId="2" xfId="2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5" xfId="0" applyNumberFormat="1" applyFont="1" applyFill="1" applyBorder="1" applyAlignment="1" applyProtection="1">
      <alignment horizontal="center" vertical="center"/>
      <protection/>
    </xf>
    <xf numFmtId="164" fontId="17" fillId="0" borderId="4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41" fontId="19" fillId="0" borderId="5" xfId="0" applyNumberFormat="1" applyFont="1" applyFill="1" applyBorder="1" applyAlignment="1" applyProtection="1">
      <alignment vertical="center"/>
      <protection/>
    </xf>
    <xf numFmtId="41" fontId="19" fillId="0" borderId="6" xfId="0" applyNumberFormat="1" applyFont="1" applyFill="1" applyBorder="1" applyAlignment="1" applyProtection="1">
      <alignment vertical="center"/>
      <protection/>
    </xf>
    <xf numFmtId="164" fontId="20" fillId="0" borderId="6" xfId="20" applyNumberFormat="1" applyFont="1" applyFill="1" applyBorder="1" applyAlignment="1" applyProtection="1">
      <alignment vertical="center"/>
      <protection/>
    </xf>
    <xf numFmtId="166" fontId="21" fillId="0" borderId="3" xfId="0" applyNumberFormat="1" applyFont="1" applyFill="1" applyBorder="1" applyAlignment="1" applyProtection="1">
      <alignment horizontal="center" vertical="center"/>
      <protection/>
    </xf>
    <xf numFmtId="0" fontId="22" fillId="0" borderId="7" xfId="21" applyNumberFormat="1" applyFont="1" applyFill="1" applyBorder="1" applyAlignment="1" applyProtection="1">
      <alignment horizontal="center" vertical="center" wrapText="1" shrinkToFit="1"/>
      <protection locked="0"/>
    </xf>
    <xf numFmtId="41" fontId="22" fillId="0" borderId="7" xfId="21" applyNumberFormat="1" applyFont="1" applyFill="1" applyBorder="1" applyAlignment="1" applyProtection="1">
      <alignment horizontal="center" vertical="center" wrapText="1" shrinkToFi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Sheet2" xfId="21"/>
    <cellStyle name="표준_Sheet1" xfId="22"/>
    <cellStyle name="쉼표 [0] 2" xfId="23"/>
    <cellStyle name="표준 3" xfId="24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56</xdr:row>
      <xdr:rowOff>76200</xdr:rowOff>
    </xdr:from>
    <xdr:to>
      <xdr:col>1</xdr:col>
      <xdr:colOff>2971800</xdr:colOff>
      <xdr:row>56</xdr:row>
      <xdr:rowOff>76200</xdr:rowOff>
    </xdr:to>
    <xdr:pic macro="">
      <xdr:nvPicPr>
        <xdr:cNvPr id="2" name="그림 7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1677352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2971800</xdr:colOff>
      <xdr:row>68</xdr:row>
      <xdr:rowOff>76200</xdr:rowOff>
    </xdr:from>
    <xdr:to>
      <xdr:col>1</xdr:col>
      <xdr:colOff>2971800</xdr:colOff>
      <xdr:row>68</xdr:row>
      <xdr:rowOff>76200</xdr:rowOff>
    </xdr:to>
    <xdr:pic macro="">
      <xdr:nvPicPr>
        <xdr:cNvPr id="3" name="그림 8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2020252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2971800</xdr:colOff>
      <xdr:row>55</xdr:row>
      <xdr:rowOff>76200</xdr:rowOff>
    </xdr:from>
    <xdr:to>
      <xdr:col>1</xdr:col>
      <xdr:colOff>2971800</xdr:colOff>
      <xdr:row>55</xdr:row>
      <xdr:rowOff>76200</xdr:rowOff>
    </xdr:to>
    <xdr:pic macro="">
      <xdr:nvPicPr>
        <xdr:cNvPr id="4" name="그림 9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1648777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2971800</xdr:colOff>
      <xdr:row>67</xdr:row>
      <xdr:rowOff>76200</xdr:rowOff>
    </xdr:from>
    <xdr:to>
      <xdr:col>1</xdr:col>
      <xdr:colOff>2971800</xdr:colOff>
      <xdr:row>67</xdr:row>
      <xdr:rowOff>76200</xdr:rowOff>
    </xdr:to>
    <xdr:pic macro="">
      <xdr:nvPicPr>
        <xdr:cNvPr id="5" name="그림 10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1991677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2971800</xdr:colOff>
      <xdr:row>70</xdr:row>
      <xdr:rowOff>76200</xdr:rowOff>
    </xdr:from>
    <xdr:to>
      <xdr:col>1</xdr:col>
      <xdr:colOff>2971800</xdr:colOff>
      <xdr:row>70</xdr:row>
      <xdr:rowOff>76200</xdr:rowOff>
    </xdr:to>
    <xdr:pic macro="">
      <xdr:nvPicPr>
        <xdr:cNvPr id="6" name="그림 11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2077402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R425"/>
  <sheetViews>
    <sheetView tabSelected="1" zoomScaleSheetLayoutView="100" workbookViewId="0" topLeftCell="A1">
      <pane ySplit="2" topLeftCell="A325" activePane="bottomLeft" state="frozen"/>
      <selection pane="bottomLeft" activeCell="B329" sqref="B329"/>
    </sheetView>
  </sheetViews>
  <sheetFormatPr defaultColWidth="9.00390625" defaultRowHeight="16.5"/>
  <cols>
    <col min="1" max="1" width="5.875" style="23" customWidth="1"/>
    <col min="2" max="2" width="51.25390625" style="24" customWidth="1"/>
    <col min="3" max="3" width="16.375" style="23" customWidth="1"/>
    <col min="4" max="4" width="14.375" style="23" customWidth="1"/>
    <col min="5" max="5" width="11.875" style="25" customWidth="1"/>
    <col min="6" max="6" width="7.75390625" style="26" customWidth="1"/>
    <col min="7" max="7" width="14.00390625" style="27" customWidth="1"/>
    <col min="8" max="8" width="8.375" style="23" customWidth="1"/>
    <col min="9" max="9" width="11.50390625" style="28" customWidth="1"/>
    <col min="10" max="10" width="9.00390625" style="1" customWidth="1"/>
    <col min="11" max="11" width="9.00390625" style="1" bestFit="1" customWidth="1"/>
    <col min="12" max="255" width="9.00390625" style="1" customWidth="1"/>
    <col min="256" max="256" width="5.875" style="1" customWidth="1"/>
    <col min="257" max="257" width="48.625" style="1" customWidth="1"/>
    <col min="258" max="258" width="15.375" style="1" customWidth="1"/>
    <col min="259" max="259" width="12.625" style="1" customWidth="1"/>
    <col min="260" max="260" width="9.125" style="1" customWidth="1"/>
    <col min="261" max="261" width="9.00390625" style="1" customWidth="1"/>
    <col min="262" max="262" width="8.375" style="1" customWidth="1"/>
    <col min="263" max="263" width="7.50390625" style="1" customWidth="1"/>
    <col min="264" max="264" width="12.625" style="1" customWidth="1"/>
    <col min="265" max="511" width="9.00390625" style="1" customWidth="1"/>
    <col min="512" max="512" width="5.875" style="1" customWidth="1"/>
    <col min="513" max="513" width="48.625" style="1" customWidth="1"/>
    <col min="514" max="514" width="15.375" style="1" customWidth="1"/>
    <col min="515" max="515" width="12.625" style="1" customWidth="1"/>
    <col min="516" max="516" width="9.125" style="1" customWidth="1"/>
    <col min="517" max="517" width="9.00390625" style="1" customWidth="1"/>
    <col min="518" max="518" width="8.375" style="1" customWidth="1"/>
    <col min="519" max="519" width="7.50390625" style="1" customWidth="1"/>
    <col min="520" max="520" width="12.625" style="1" customWidth="1"/>
    <col min="521" max="767" width="9.00390625" style="1" customWidth="1"/>
    <col min="768" max="768" width="5.875" style="1" customWidth="1"/>
    <col min="769" max="769" width="48.625" style="1" customWidth="1"/>
    <col min="770" max="770" width="15.375" style="1" customWidth="1"/>
    <col min="771" max="771" width="12.625" style="1" customWidth="1"/>
    <col min="772" max="772" width="9.125" style="1" customWidth="1"/>
    <col min="773" max="773" width="9.00390625" style="1" customWidth="1"/>
    <col min="774" max="774" width="8.375" style="1" customWidth="1"/>
    <col min="775" max="775" width="7.50390625" style="1" customWidth="1"/>
    <col min="776" max="776" width="12.625" style="1" customWidth="1"/>
    <col min="777" max="1023" width="9.00390625" style="1" customWidth="1"/>
    <col min="1024" max="1024" width="5.875" style="1" customWidth="1"/>
    <col min="1025" max="1025" width="48.625" style="1" customWidth="1"/>
    <col min="1026" max="1026" width="15.375" style="1" customWidth="1"/>
    <col min="1027" max="1027" width="12.625" style="1" customWidth="1"/>
    <col min="1028" max="1028" width="9.125" style="1" customWidth="1"/>
    <col min="1029" max="1029" width="9.00390625" style="1" customWidth="1"/>
    <col min="1030" max="1030" width="8.375" style="1" customWidth="1"/>
    <col min="1031" max="1031" width="7.50390625" style="1" customWidth="1"/>
    <col min="1032" max="1032" width="12.625" style="1" customWidth="1"/>
    <col min="1033" max="1279" width="9.00390625" style="1" customWidth="1"/>
    <col min="1280" max="1280" width="5.875" style="1" customWidth="1"/>
    <col min="1281" max="1281" width="48.625" style="1" customWidth="1"/>
    <col min="1282" max="1282" width="15.375" style="1" customWidth="1"/>
    <col min="1283" max="1283" width="12.625" style="1" customWidth="1"/>
    <col min="1284" max="1284" width="9.125" style="1" customWidth="1"/>
    <col min="1285" max="1285" width="9.00390625" style="1" customWidth="1"/>
    <col min="1286" max="1286" width="8.375" style="1" customWidth="1"/>
    <col min="1287" max="1287" width="7.50390625" style="1" customWidth="1"/>
    <col min="1288" max="1288" width="12.625" style="1" customWidth="1"/>
    <col min="1289" max="1535" width="9.00390625" style="1" customWidth="1"/>
    <col min="1536" max="1536" width="5.875" style="1" customWidth="1"/>
    <col min="1537" max="1537" width="48.625" style="1" customWidth="1"/>
    <col min="1538" max="1538" width="15.375" style="1" customWidth="1"/>
    <col min="1539" max="1539" width="12.625" style="1" customWidth="1"/>
    <col min="1540" max="1540" width="9.125" style="1" customWidth="1"/>
    <col min="1541" max="1541" width="9.00390625" style="1" customWidth="1"/>
    <col min="1542" max="1542" width="8.375" style="1" customWidth="1"/>
    <col min="1543" max="1543" width="7.50390625" style="1" customWidth="1"/>
    <col min="1544" max="1544" width="12.625" style="1" customWidth="1"/>
    <col min="1545" max="1791" width="9.00390625" style="1" customWidth="1"/>
    <col min="1792" max="1792" width="5.875" style="1" customWidth="1"/>
    <col min="1793" max="1793" width="48.625" style="1" customWidth="1"/>
    <col min="1794" max="1794" width="15.375" style="1" customWidth="1"/>
    <col min="1795" max="1795" width="12.625" style="1" customWidth="1"/>
    <col min="1796" max="1796" width="9.125" style="1" customWidth="1"/>
    <col min="1797" max="1797" width="9.00390625" style="1" customWidth="1"/>
    <col min="1798" max="1798" width="8.375" style="1" customWidth="1"/>
    <col min="1799" max="1799" width="7.50390625" style="1" customWidth="1"/>
    <col min="1800" max="1800" width="12.625" style="1" customWidth="1"/>
    <col min="1801" max="2047" width="9.00390625" style="1" customWidth="1"/>
    <col min="2048" max="2048" width="5.875" style="1" customWidth="1"/>
    <col min="2049" max="2049" width="48.625" style="1" customWidth="1"/>
    <col min="2050" max="2050" width="15.375" style="1" customWidth="1"/>
    <col min="2051" max="2051" width="12.625" style="1" customWidth="1"/>
    <col min="2052" max="2052" width="9.125" style="1" customWidth="1"/>
    <col min="2053" max="2053" width="9.00390625" style="1" customWidth="1"/>
    <col min="2054" max="2054" width="8.375" style="1" customWidth="1"/>
    <col min="2055" max="2055" width="7.50390625" style="1" customWidth="1"/>
    <col min="2056" max="2056" width="12.625" style="1" customWidth="1"/>
    <col min="2057" max="2303" width="9.00390625" style="1" customWidth="1"/>
    <col min="2304" max="2304" width="5.875" style="1" customWidth="1"/>
    <col min="2305" max="2305" width="48.625" style="1" customWidth="1"/>
    <col min="2306" max="2306" width="15.375" style="1" customWidth="1"/>
    <col min="2307" max="2307" width="12.625" style="1" customWidth="1"/>
    <col min="2308" max="2308" width="9.125" style="1" customWidth="1"/>
    <col min="2309" max="2309" width="9.00390625" style="1" customWidth="1"/>
    <col min="2310" max="2310" width="8.375" style="1" customWidth="1"/>
    <col min="2311" max="2311" width="7.50390625" style="1" customWidth="1"/>
    <col min="2312" max="2312" width="12.625" style="1" customWidth="1"/>
    <col min="2313" max="2559" width="9.00390625" style="1" customWidth="1"/>
    <col min="2560" max="2560" width="5.875" style="1" customWidth="1"/>
    <col min="2561" max="2561" width="48.625" style="1" customWidth="1"/>
    <col min="2562" max="2562" width="15.375" style="1" customWidth="1"/>
    <col min="2563" max="2563" width="12.625" style="1" customWidth="1"/>
    <col min="2564" max="2564" width="9.125" style="1" customWidth="1"/>
    <col min="2565" max="2565" width="9.00390625" style="1" customWidth="1"/>
    <col min="2566" max="2566" width="8.375" style="1" customWidth="1"/>
    <col min="2567" max="2567" width="7.50390625" style="1" customWidth="1"/>
    <col min="2568" max="2568" width="12.625" style="1" customWidth="1"/>
    <col min="2569" max="2815" width="9.00390625" style="1" customWidth="1"/>
    <col min="2816" max="2816" width="5.875" style="1" customWidth="1"/>
    <col min="2817" max="2817" width="48.625" style="1" customWidth="1"/>
    <col min="2818" max="2818" width="15.375" style="1" customWidth="1"/>
    <col min="2819" max="2819" width="12.625" style="1" customWidth="1"/>
    <col min="2820" max="2820" width="9.125" style="1" customWidth="1"/>
    <col min="2821" max="2821" width="9.00390625" style="1" customWidth="1"/>
    <col min="2822" max="2822" width="8.375" style="1" customWidth="1"/>
    <col min="2823" max="2823" width="7.50390625" style="1" customWidth="1"/>
    <col min="2824" max="2824" width="12.625" style="1" customWidth="1"/>
    <col min="2825" max="3071" width="9.00390625" style="1" customWidth="1"/>
    <col min="3072" max="3072" width="5.875" style="1" customWidth="1"/>
    <col min="3073" max="3073" width="48.625" style="1" customWidth="1"/>
    <col min="3074" max="3074" width="15.375" style="1" customWidth="1"/>
    <col min="3075" max="3075" width="12.625" style="1" customWidth="1"/>
    <col min="3076" max="3076" width="9.125" style="1" customWidth="1"/>
    <col min="3077" max="3077" width="9.00390625" style="1" customWidth="1"/>
    <col min="3078" max="3078" width="8.375" style="1" customWidth="1"/>
    <col min="3079" max="3079" width="7.50390625" style="1" customWidth="1"/>
    <col min="3080" max="3080" width="12.625" style="1" customWidth="1"/>
    <col min="3081" max="3327" width="9.00390625" style="1" customWidth="1"/>
    <col min="3328" max="3328" width="5.875" style="1" customWidth="1"/>
    <col min="3329" max="3329" width="48.625" style="1" customWidth="1"/>
    <col min="3330" max="3330" width="15.375" style="1" customWidth="1"/>
    <col min="3331" max="3331" width="12.625" style="1" customWidth="1"/>
    <col min="3332" max="3332" width="9.125" style="1" customWidth="1"/>
    <col min="3333" max="3333" width="9.00390625" style="1" customWidth="1"/>
    <col min="3334" max="3334" width="8.375" style="1" customWidth="1"/>
    <col min="3335" max="3335" width="7.50390625" style="1" customWidth="1"/>
    <col min="3336" max="3336" width="12.625" style="1" customWidth="1"/>
    <col min="3337" max="3583" width="9.00390625" style="1" customWidth="1"/>
    <col min="3584" max="3584" width="5.875" style="1" customWidth="1"/>
    <col min="3585" max="3585" width="48.625" style="1" customWidth="1"/>
    <col min="3586" max="3586" width="15.375" style="1" customWidth="1"/>
    <col min="3587" max="3587" width="12.625" style="1" customWidth="1"/>
    <col min="3588" max="3588" width="9.125" style="1" customWidth="1"/>
    <col min="3589" max="3589" width="9.00390625" style="1" customWidth="1"/>
    <col min="3590" max="3590" width="8.375" style="1" customWidth="1"/>
    <col min="3591" max="3591" width="7.50390625" style="1" customWidth="1"/>
    <col min="3592" max="3592" width="12.625" style="1" customWidth="1"/>
    <col min="3593" max="3839" width="9.00390625" style="1" customWidth="1"/>
    <col min="3840" max="3840" width="5.875" style="1" customWidth="1"/>
    <col min="3841" max="3841" width="48.625" style="1" customWidth="1"/>
    <col min="3842" max="3842" width="15.375" style="1" customWidth="1"/>
    <col min="3843" max="3843" width="12.625" style="1" customWidth="1"/>
    <col min="3844" max="3844" width="9.125" style="1" customWidth="1"/>
    <col min="3845" max="3845" width="9.00390625" style="1" customWidth="1"/>
    <col min="3846" max="3846" width="8.375" style="1" customWidth="1"/>
    <col min="3847" max="3847" width="7.50390625" style="1" customWidth="1"/>
    <col min="3848" max="3848" width="12.625" style="1" customWidth="1"/>
    <col min="3849" max="4095" width="9.00390625" style="1" customWidth="1"/>
    <col min="4096" max="4096" width="5.875" style="1" customWidth="1"/>
    <col min="4097" max="4097" width="48.625" style="1" customWidth="1"/>
    <col min="4098" max="4098" width="15.375" style="1" customWidth="1"/>
    <col min="4099" max="4099" width="12.625" style="1" customWidth="1"/>
    <col min="4100" max="4100" width="9.125" style="1" customWidth="1"/>
    <col min="4101" max="4101" width="9.00390625" style="1" customWidth="1"/>
    <col min="4102" max="4102" width="8.375" style="1" customWidth="1"/>
    <col min="4103" max="4103" width="7.50390625" style="1" customWidth="1"/>
    <col min="4104" max="4104" width="12.625" style="1" customWidth="1"/>
    <col min="4105" max="4351" width="9.00390625" style="1" customWidth="1"/>
    <col min="4352" max="4352" width="5.875" style="1" customWidth="1"/>
    <col min="4353" max="4353" width="48.625" style="1" customWidth="1"/>
    <col min="4354" max="4354" width="15.375" style="1" customWidth="1"/>
    <col min="4355" max="4355" width="12.625" style="1" customWidth="1"/>
    <col min="4356" max="4356" width="9.125" style="1" customWidth="1"/>
    <col min="4357" max="4357" width="9.00390625" style="1" customWidth="1"/>
    <col min="4358" max="4358" width="8.375" style="1" customWidth="1"/>
    <col min="4359" max="4359" width="7.50390625" style="1" customWidth="1"/>
    <col min="4360" max="4360" width="12.625" style="1" customWidth="1"/>
    <col min="4361" max="4607" width="9.00390625" style="1" customWidth="1"/>
    <col min="4608" max="4608" width="5.875" style="1" customWidth="1"/>
    <col min="4609" max="4609" width="48.625" style="1" customWidth="1"/>
    <col min="4610" max="4610" width="15.375" style="1" customWidth="1"/>
    <col min="4611" max="4611" width="12.625" style="1" customWidth="1"/>
    <col min="4612" max="4612" width="9.125" style="1" customWidth="1"/>
    <col min="4613" max="4613" width="9.00390625" style="1" customWidth="1"/>
    <col min="4614" max="4614" width="8.375" style="1" customWidth="1"/>
    <col min="4615" max="4615" width="7.50390625" style="1" customWidth="1"/>
    <col min="4616" max="4616" width="12.625" style="1" customWidth="1"/>
    <col min="4617" max="4863" width="9.00390625" style="1" customWidth="1"/>
    <col min="4864" max="4864" width="5.875" style="1" customWidth="1"/>
    <col min="4865" max="4865" width="48.625" style="1" customWidth="1"/>
    <col min="4866" max="4866" width="15.375" style="1" customWidth="1"/>
    <col min="4867" max="4867" width="12.625" style="1" customWidth="1"/>
    <col min="4868" max="4868" width="9.125" style="1" customWidth="1"/>
    <col min="4869" max="4869" width="9.00390625" style="1" customWidth="1"/>
    <col min="4870" max="4870" width="8.375" style="1" customWidth="1"/>
    <col min="4871" max="4871" width="7.50390625" style="1" customWidth="1"/>
    <col min="4872" max="4872" width="12.625" style="1" customWidth="1"/>
    <col min="4873" max="5119" width="9.00390625" style="1" customWidth="1"/>
    <col min="5120" max="5120" width="5.875" style="1" customWidth="1"/>
    <col min="5121" max="5121" width="48.625" style="1" customWidth="1"/>
    <col min="5122" max="5122" width="15.375" style="1" customWidth="1"/>
    <col min="5123" max="5123" width="12.625" style="1" customWidth="1"/>
    <col min="5124" max="5124" width="9.125" style="1" customWidth="1"/>
    <col min="5125" max="5125" width="9.00390625" style="1" customWidth="1"/>
    <col min="5126" max="5126" width="8.375" style="1" customWidth="1"/>
    <col min="5127" max="5127" width="7.50390625" style="1" customWidth="1"/>
    <col min="5128" max="5128" width="12.625" style="1" customWidth="1"/>
    <col min="5129" max="5375" width="9.00390625" style="1" customWidth="1"/>
    <col min="5376" max="5376" width="5.875" style="1" customWidth="1"/>
    <col min="5377" max="5377" width="48.625" style="1" customWidth="1"/>
    <col min="5378" max="5378" width="15.375" style="1" customWidth="1"/>
    <col min="5379" max="5379" width="12.625" style="1" customWidth="1"/>
    <col min="5380" max="5380" width="9.125" style="1" customWidth="1"/>
    <col min="5381" max="5381" width="9.00390625" style="1" customWidth="1"/>
    <col min="5382" max="5382" width="8.375" style="1" customWidth="1"/>
    <col min="5383" max="5383" width="7.50390625" style="1" customWidth="1"/>
    <col min="5384" max="5384" width="12.625" style="1" customWidth="1"/>
    <col min="5385" max="5631" width="9.00390625" style="1" customWidth="1"/>
    <col min="5632" max="5632" width="5.875" style="1" customWidth="1"/>
    <col min="5633" max="5633" width="48.625" style="1" customWidth="1"/>
    <col min="5634" max="5634" width="15.375" style="1" customWidth="1"/>
    <col min="5635" max="5635" width="12.625" style="1" customWidth="1"/>
    <col min="5636" max="5636" width="9.125" style="1" customWidth="1"/>
    <col min="5637" max="5637" width="9.00390625" style="1" customWidth="1"/>
    <col min="5638" max="5638" width="8.375" style="1" customWidth="1"/>
    <col min="5639" max="5639" width="7.50390625" style="1" customWidth="1"/>
    <col min="5640" max="5640" width="12.625" style="1" customWidth="1"/>
    <col min="5641" max="5887" width="9.00390625" style="1" customWidth="1"/>
    <col min="5888" max="5888" width="5.875" style="1" customWidth="1"/>
    <col min="5889" max="5889" width="48.625" style="1" customWidth="1"/>
    <col min="5890" max="5890" width="15.375" style="1" customWidth="1"/>
    <col min="5891" max="5891" width="12.625" style="1" customWidth="1"/>
    <col min="5892" max="5892" width="9.125" style="1" customWidth="1"/>
    <col min="5893" max="5893" width="9.00390625" style="1" customWidth="1"/>
    <col min="5894" max="5894" width="8.375" style="1" customWidth="1"/>
    <col min="5895" max="5895" width="7.50390625" style="1" customWidth="1"/>
    <col min="5896" max="5896" width="12.625" style="1" customWidth="1"/>
    <col min="5897" max="6143" width="9.00390625" style="1" customWidth="1"/>
    <col min="6144" max="6144" width="5.875" style="1" customWidth="1"/>
    <col min="6145" max="6145" width="48.625" style="1" customWidth="1"/>
    <col min="6146" max="6146" width="15.375" style="1" customWidth="1"/>
    <col min="6147" max="6147" width="12.625" style="1" customWidth="1"/>
    <col min="6148" max="6148" width="9.125" style="1" customWidth="1"/>
    <col min="6149" max="6149" width="9.00390625" style="1" customWidth="1"/>
    <col min="6150" max="6150" width="8.375" style="1" customWidth="1"/>
    <col min="6151" max="6151" width="7.50390625" style="1" customWidth="1"/>
    <col min="6152" max="6152" width="12.625" style="1" customWidth="1"/>
    <col min="6153" max="6399" width="9.00390625" style="1" customWidth="1"/>
    <col min="6400" max="6400" width="5.875" style="1" customWidth="1"/>
    <col min="6401" max="6401" width="48.625" style="1" customWidth="1"/>
    <col min="6402" max="6402" width="15.375" style="1" customWidth="1"/>
    <col min="6403" max="6403" width="12.625" style="1" customWidth="1"/>
    <col min="6404" max="6404" width="9.125" style="1" customWidth="1"/>
    <col min="6405" max="6405" width="9.00390625" style="1" customWidth="1"/>
    <col min="6406" max="6406" width="8.375" style="1" customWidth="1"/>
    <col min="6407" max="6407" width="7.50390625" style="1" customWidth="1"/>
    <col min="6408" max="6408" width="12.625" style="1" customWidth="1"/>
    <col min="6409" max="6655" width="9.00390625" style="1" customWidth="1"/>
    <col min="6656" max="6656" width="5.875" style="1" customWidth="1"/>
    <col min="6657" max="6657" width="48.625" style="1" customWidth="1"/>
    <col min="6658" max="6658" width="15.375" style="1" customWidth="1"/>
    <col min="6659" max="6659" width="12.625" style="1" customWidth="1"/>
    <col min="6660" max="6660" width="9.125" style="1" customWidth="1"/>
    <col min="6661" max="6661" width="9.00390625" style="1" customWidth="1"/>
    <col min="6662" max="6662" width="8.375" style="1" customWidth="1"/>
    <col min="6663" max="6663" width="7.50390625" style="1" customWidth="1"/>
    <col min="6664" max="6664" width="12.625" style="1" customWidth="1"/>
    <col min="6665" max="6911" width="9.00390625" style="1" customWidth="1"/>
    <col min="6912" max="6912" width="5.875" style="1" customWidth="1"/>
    <col min="6913" max="6913" width="48.625" style="1" customWidth="1"/>
    <col min="6914" max="6914" width="15.375" style="1" customWidth="1"/>
    <col min="6915" max="6915" width="12.625" style="1" customWidth="1"/>
    <col min="6916" max="6916" width="9.125" style="1" customWidth="1"/>
    <col min="6917" max="6917" width="9.00390625" style="1" customWidth="1"/>
    <col min="6918" max="6918" width="8.375" style="1" customWidth="1"/>
    <col min="6919" max="6919" width="7.50390625" style="1" customWidth="1"/>
    <col min="6920" max="6920" width="12.625" style="1" customWidth="1"/>
    <col min="6921" max="7167" width="9.00390625" style="1" customWidth="1"/>
    <col min="7168" max="7168" width="5.875" style="1" customWidth="1"/>
    <col min="7169" max="7169" width="48.625" style="1" customWidth="1"/>
    <col min="7170" max="7170" width="15.375" style="1" customWidth="1"/>
    <col min="7171" max="7171" width="12.625" style="1" customWidth="1"/>
    <col min="7172" max="7172" width="9.125" style="1" customWidth="1"/>
    <col min="7173" max="7173" width="9.00390625" style="1" customWidth="1"/>
    <col min="7174" max="7174" width="8.375" style="1" customWidth="1"/>
    <col min="7175" max="7175" width="7.50390625" style="1" customWidth="1"/>
    <col min="7176" max="7176" width="12.625" style="1" customWidth="1"/>
    <col min="7177" max="7423" width="9.00390625" style="1" customWidth="1"/>
    <col min="7424" max="7424" width="5.875" style="1" customWidth="1"/>
    <col min="7425" max="7425" width="48.625" style="1" customWidth="1"/>
    <col min="7426" max="7426" width="15.375" style="1" customWidth="1"/>
    <col min="7427" max="7427" width="12.625" style="1" customWidth="1"/>
    <col min="7428" max="7428" width="9.125" style="1" customWidth="1"/>
    <col min="7429" max="7429" width="9.00390625" style="1" customWidth="1"/>
    <col min="7430" max="7430" width="8.375" style="1" customWidth="1"/>
    <col min="7431" max="7431" width="7.50390625" style="1" customWidth="1"/>
    <col min="7432" max="7432" width="12.625" style="1" customWidth="1"/>
    <col min="7433" max="7679" width="9.00390625" style="1" customWidth="1"/>
    <col min="7680" max="7680" width="5.875" style="1" customWidth="1"/>
    <col min="7681" max="7681" width="48.625" style="1" customWidth="1"/>
    <col min="7682" max="7682" width="15.375" style="1" customWidth="1"/>
    <col min="7683" max="7683" width="12.625" style="1" customWidth="1"/>
    <col min="7684" max="7684" width="9.125" style="1" customWidth="1"/>
    <col min="7685" max="7685" width="9.00390625" style="1" customWidth="1"/>
    <col min="7686" max="7686" width="8.375" style="1" customWidth="1"/>
    <col min="7687" max="7687" width="7.50390625" style="1" customWidth="1"/>
    <col min="7688" max="7688" width="12.625" style="1" customWidth="1"/>
    <col min="7689" max="7935" width="9.00390625" style="1" customWidth="1"/>
    <col min="7936" max="7936" width="5.875" style="1" customWidth="1"/>
    <col min="7937" max="7937" width="48.625" style="1" customWidth="1"/>
    <col min="7938" max="7938" width="15.375" style="1" customWidth="1"/>
    <col min="7939" max="7939" width="12.625" style="1" customWidth="1"/>
    <col min="7940" max="7940" width="9.125" style="1" customWidth="1"/>
    <col min="7941" max="7941" width="9.00390625" style="1" customWidth="1"/>
    <col min="7942" max="7942" width="8.375" style="1" customWidth="1"/>
    <col min="7943" max="7943" width="7.50390625" style="1" customWidth="1"/>
    <col min="7944" max="7944" width="12.625" style="1" customWidth="1"/>
    <col min="7945" max="8191" width="9.00390625" style="1" customWidth="1"/>
    <col min="8192" max="8192" width="5.875" style="1" customWidth="1"/>
    <col min="8193" max="8193" width="48.625" style="1" customWidth="1"/>
    <col min="8194" max="8194" width="15.375" style="1" customWidth="1"/>
    <col min="8195" max="8195" width="12.625" style="1" customWidth="1"/>
    <col min="8196" max="8196" width="9.125" style="1" customWidth="1"/>
    <col min="8197" max="8197" width="9.00390625" style="1" customWidth="1"/>
    <col min="8198" max="8198" width="8.375" style="1" customWidth="1"/>
    <col min="8199" max="8199" width="7.50390625" style="1" customWidth="1"/>
    <col min="8200" max="8200" width="12.625" style="1" customWidth="1"/>
    <col min="8201" max="8447" width="9.00390625" style="1" customWidth="1"/>
    <col min="8448" max="8448" width="5.875" style="1" customWidth="1"/>
    <col min="8449" max="8449" width="48.625" style="1" customWidth="1"/>
    <col min="8450" max="8450" width="15.375" style="1" customWidth="1"/>
    <col min="8451" max="8451" width="12.625" style="1" customWidth="1"/>
    <col min="8452" max="8452" width="9.125" style="1" customWidth="1"/>
    <col min="8453" max="8453" width="9.00390625" style="1" customWidth="1"/>
    <col min="8454" max="8454" width="8.375" style="1" customWidth="1"/>
    <col min="8455" max="8455" width="7.50390625" style="1" customWidth="1"/>
    <col min="8456" max="8456" width="12.625" style="1" customWidth="1"/>
    <col min="8457" max="8703" width="9.00390625" style="1" customWidth="1"/>
    <col min="8704" max="8704" width="5.875" style="1" customWidth="1"/>
    <col min="8705" max="8705" width="48.625" style="1" customWidth="1"/>
    <col min="8706" max="8706" width="15.375" style="1" customWidth="1"/>
    <col min="8707" max="8707" width="12.625" style="1" customWidth="1"/>
    <col min="8708" max="8708" width="9.125" style="1" customWidth="1"/>
    <col min="8709" max="8709" width="9.00390625" style="1" customWidth="1"/>
    <col min="8710" max="8710" width="8.375" style="1" customWidth="1"/>
    <col min="8711" max="8711" width="7.50390625" style="1" customWidth="1"/>
    <col min="8712" max="8712" width="12.625" style="1" customWidth="1"/>
    <col min="8713" max="8959" width="9.00390625" style="1" customWidth="1"/>
    <col min="8960" max="8960" width="5.875" style="1" customWidth="1"/>
    <col min="8961" max="8961" width="48.625" style="1" customWidth="1"/>
    <col min="8962" max="8962" width="15.375" style="1" customWidth="1"/>
    <col min="8963" max="8963" width="12.625" style="1" customWidth="1"/>
    <col min="8964" max="8964" width="9.125" style="1" customWidth="1"/>
    <col min="8965" max="8965" width="9.00390625" style="1" customWidth="1"/>
    <col min="8966" max="8966" width="8.375" style="1" customWidth="1"/>
    <col min="8967" max="8967" width="7.50390625" style="1" customWidth="1"/>
    <col min="8968" max="8968" width="12.625" style="1" customWidth="1"/>
    <col min="8969" max="9215" width="9.00390625" style="1" customWidth="1"/>
    <col min="9216" max="9216" width="5.875" style="1" customWidth="1"/>
    <col min="9217" max="9217" width="48.625" style="1" customWidth="1"/>
    <col min="9218" max="9218" width="15.375" style="1" customWidth="1"/>
    <col min="9219" max="9219" width="12.625" style="1" customWidth="1"/>
    <col min="9220" max="9220" width="9.125" style="1" customWidth="1"/>
    <col min="9221" max="9221" width="9.00390625" style="1" customWidth="1"/>
    <col min="9222" max="9222" width="8.375" style="1" customWidth="1"/>
    <col min="9223" max="9223" width="7.50390625" style="1" customWidth="1"/>
    <col min="9224" max="9224" width="12.625" style="1" customWidth="1"/>
    <col min="9225" max="9471" width="9.00390625" style="1" customWidth="1"/>
    <col min="9472" max="9472" width="5.875" style="1" customWidth="1"/>
    <col min="9473" max="9473" width="48.625" style="1" customWidth="1"/>
    <col min="9474" max="9474" width="15.375" style="1" customWidth="1"/>
    <col min="9475" max="9475" width="12.625" style="1" customWidth="1"/>
    <col min="9476" max="9476" width="9.125" style="1" customWidth="1"/>
    <col min="9477" max="9477" width="9.00390625" style="1" customWidth="1"/>
    <col min="9478" max="9478" width="8.375" style="1" customWidth="1"/>
    <col min="9479" max="9479" width="7.50390625" style="1" customWidth="1"/>
    <col min="9480" max="9480" width="12.625" style="1" customWidth="1"/>
    <col min="9481" max="9727" width="9.00390625" style="1" customWidth="1"/>
    <col min="9728" max="9728" width="5.875" style="1" customWidth="1"/>
    <col min="9729" max="9729" width="48.625" style="1" customWidth="1"/>
    <col min="9730" max="9730" width="15.375" style="1" customWidth="1"/>
    <col min="9731" max="9731" width="12.625" style="1" customWidth="1"/>
    <col min="9732" max="9732" width="9.125" style="1" customWidth="1"/>
    <col min="9733" max="9733" width="9.00390625" style="1" customWidth="1"/>
    <col min="9734" max="9734" width="8.375" style="1" customWidth="1"/>
    <col min="9735" max="9735" width="7.50390625" style="1" customWidth="1"/>
    <col min="9736" max="9736" width="12.625" style="1" customWidth="1"/>
    <col min="9737" max="9983" width="9.00390625" style="1" customWidth="1"/>
    <col min="9984" max="9984" width="5.875" style="1" customWidth="1"/>
    <col min="9985" max="9985" width="48.625" style="1" customWidth="1"/>
    <col min="9986" max="9986" width="15.375" style="1" customWidth="1"/>
    <col min="9987" max="9987" width="12.625" style="1" customWidth="1"/>
    <col min="9988" max="9988" width="9.125" style="1" customWidth="1"/>
    <col min="9989" max="9989" width="9.00390625" style="1" customWidth="1"/>
    <col min="9990" max="9990" width="8.375" style="1" customWidth="1"/>
    <col min="9991" max="9991" width="7.50390625" style="1" customWidth="1"/>
    <col min="9992" max="9992" width="12.625" style="1" customWidth="1"/>
    <col min="9993" max="10239" width="9.00390625" style="1" customWidth="1"/>
    <col min="10240" max="10240" width="5.875" style="1" customWidth="1"/>
    <col min="10241" max="10241" width="48.625" style="1" customWidth="1"/>
    <col min="10242" max="10242" width="15.375" style="1" customWidth="1"/>
    <col min="10243" max="10243" width="12.625" style="1" customWidth="1"/>
    <col min="10244" max="10244" width="9.125" style="1" customWidth="1"/>
    <col min="10245" max="10245" width="9.00390625" style="1" customWidth="1"/>
    <col min="10246" max="10246" width="8.375" style="1" customWidth="1"/>
    <col min="10247" max="10247" width="7.50390625" style="1" customWidth="1"/>
    <col min="10248" max="10248" width="12.625" style="1" customWidth="1"/>
    <col min="10249" max="10495" width="9.00390625" style="1" customWidth="1"/>
    <col min="10496" max="10496" width="5.875" style="1" customWidth="1"/>
    <col min="10497" max="10497" width="48.625" style="1" customWidth="1"/>
    <col min="10498" max="10498" width="15.375" style="1" customWidth="1"/>
    <col min="10499" max="10499" width="12.625" style="1" customWidth="1"/>
    <col min="10500" max="10500" width="9.125" style="1" customWidth="1"/>
    <col min="10501" max="10501" width="9.00390625" style="1" customWidth="1"/>
    <col min="10502" max="10502" width="8.375" style="1" customWidth="1"/>
    <col min="10503" max="10503" width="7.50390625" style="1" customWidth="1"/>
    <col min="10504" max="10504" width="12.625" style="1" customWidth="1"/>
    <col min="10505" max="10751" width="9.00390625" style="1" customWidth="1"/>
    <col min="10752" max="10752" width="5.875" style="1" customWidth="1"/>
    <col min="10753" max="10753" width="48.625" style="1" customWidth="1"/>
    <col min="10754" max="10754" width="15.375" style="1" customWidth="1"/>
    <col min="10755" max="10755" width="12.625" style="1" customWidth="1"/>
    <col min="10756" max="10756" width="9.125" style="1" customWidth="1"/>
    <col min="10757" max="10757" width="9.00390625" style="1" customWidth="1"/>
    <col min="10758" max="10758" width="8.375" style="1" customWidth="1"/>
    <col min="10759" max="10759" width="7.50390625" style="1" customWidth="1"/>
    <col min="10760" max="10760" width="12.625" style="1" customWidth="1"/>
    <col min="10761" max="11007" width="9.00390625" style="1" customWidth="1"/>
    <col min="11008" max="11008" width="5.875" style="1" customWidth="1"/>
    <col min="11009" max="11009" width="48.625" style="1" customWidth="1"/>
    <col min="11010" max="11010" width="15.375" style="1" customWidth="1"/>
    <col min="11011" max="11011" width="12.625" style="1" customWidth="1"/>
    <col min="11012" max="11012" width="9.125" style="1" customWidth="1"/>
    <col min="11013" max="11013" width="9.00390625" style="1" customWidth="1"/>
    <col min="11014" max="11014" width="8.375" style="1" customWidth="1"/>
    <col min="11015" max="11015" width="7.50390625" style="1" customWidth="1"/>
    <col min="11016" max="11016" width="12.625" style="1" customWidth="1"/>
    <col min="11017" max="11263" width="9.00390625" style="1" customWidth="1"/>
    <col min="11264" max="11264" width="5.875" style="1" customWidth="1"/>
    <col min="11265" max="11265" width="48.625" style="1" customWidth="1"/>
    <col min="11266" max="11266" width="15.375" style="1" customWidth="1"/>
    <col min="11267" max="11267" width="12.625" style="1" customWidth="1"/>
    <col min="11268" max="11268" width="9.125" style="1" customWidth="1"/>
    <col min="11269" max="11269" width="9.00390625" style="1" customWidth="1"/>
    <col min="11270" max="11270" width="8.375" style="1" customWidth="1"/>
    <col min="11271" max="11271" width="7.50390625" style="1" customWidth="1"/>
    <col min="11272" max="11272" width="12.625" style="1" customWidth="1"/>
    <col min="11273" max="11519" width="9.00390625" style="1" customWidth="1"/>
    <col min="11520" max="11520" width="5.875" style="1" customWidth="1"/>
    <col min="11521" max="11521" width="48.625" style="1" customWidth="1"/>
    <col min="11522" max="11522" width="15.375" style="1" customWidth="1"/>
    <col min="11523" max="11523" width="12.625" style="1" customWidth="1"/>
    <col min="11524" max="11524" width="9.125" style="1" customWidth="1"/>
    <col min="11525" max="11525" width="9.00390625" style="1" customWidth="1"/>
    <col min="11526" max="11526" width="8.375" style="1" customWidth="1"/>
    <col min="11527" max="11527" width="7.50390625" style="1" customWidth="1"/>
    <col min="11528" max="11528" width="12.625" style="1" customWidth="1"/>
    <col min="11529" max="11775" width="9.00390625" style="1" customWidth="1"/>
    <col min="11776" max="11776" width="5.875" style="1" customWidth="1"/>
    <col min="11777" max="11777" width="48.625" style="1" customWidth="1"/>
    <col min="11778" max="11778" width="15.375" style="1" customWidth="1"/>
    <col min="11779" max="11779" width="12.625" style="1" customWidth="1"/>
    <col min="11780" max="11780" width="9.125" style="1" customWidth="1"/>
    <col min="11781" max="11781" width="9.00390625" style="1" customWidth="1"/>
    <col min="11782" max="11782" width="8.375" style="1" customWidth="1"/>
    <col min="11783" max="11783" width="7.50390625" style="1" customWidth="1"/>
    <col min="11784" max="11784" width="12.625" style="1" customWidth="1"/>
    <col min="11785" max="12031" width="9.00390625" style="1" customWidth="1"/>
    <col min="12032" max="12032" width="5.875" style="1" customWidth="1"/>
    <col min="12033" max="12033" width="48.625" style="1" customWidth="1"/>
    <col min="12034" max="12034" width="15.375" style="1" customWidth="1"/>
    <col min="12035" max="12035" width="12.625" style="1" customWidth="1"/>
    <col min="12036" max="12036" width="9.125" style="1" customWidth="1"/>
    <col min="12037" max="12037" width="9.00390625" style="1" customWidth="1"/>
    <col min="12038" max="12038" width="8.375" style="1" customWidth="1"/>
    <col min="12039" max="12039" width="7.50390625" style="1" customWidth="1"/>
    <col min="12040" max="12040" width="12.625" style="1" customWidth="1"/>
    <col min="12041" max="12287" width="9.00390625" style="1" customWidth="1"/>
    <col min="12288" max="12288" width="5.875" style="1" customWidth="1"/>
    <col min="12289" max="12289" width="48.625" style="1" customWidth="1"/>
    <col min="12290" max="12290" width="15.375" style="1" customWidth="1"/>
    <col min="12291" max="12291" width="12.625" style="1" customWidth="1"/>
    <col min="12292" max="12292" width="9.125" style="1" customWidth="1"/>
    <col min="12293" max="12293" width="9.00390625" style="1" customWidth="1"/>
    <col min="12294" max="12294" width="8.375" style="1" customWidth="1"/>
    <col min="12295" max="12295" width="7.50390625" style="1" customWidth="1"/>
    <col min="12296" max="12296" width="12.625" style="1" customWidth="1"/>
    <col min="12297" max="12543" width="9.00390625" style="1" customWidth="1"/>
    <col min="12544" max="12544" width="5.875" style="1" customWidth="1"/>
    <col min="12545" max="12545" width="48.625" style="1" customWidth="1"/>
    <col min="12546" max="12546" width="15.375" style="1" customWidth="1"/>
    <col min="12547" max="12547" width="12.625" style="1" customWidth="1"/>
    <col min="12548" max="12548" width="9.125" style="1" customWidth="1"/>
    <col min="12549" max="12549" width="9.00390625" style="1" customWidth="1"/>
    <col min="12550" max="12550" width="8.375" style="1" customWidth="1"/>
    <col min="12551" max="12551" width="7.50390625" style="1" customWidth="1"/>
    <col min="12552" max="12552" width="12.625" style="1" customWidth="1"/>
    <col min="12553" max="12799" width="9.00390625" style="1" customWidth="1"/>
    <col min="12800" max="12800" width="5.875" style="1" customWidth="1"/>
    <col min="12801" max="12801" width="48.625" style="1" customWidth="1"/>
    <col min="12802" max="12802" width="15.375" style="1" customWidth="1"/>
    <col min="12803" max="12803" width="12.625" style="1" customWidth="1"/>
    <col min="12804" max="12804" width="9.125" style="1" customWidth="1"/>
    <col min="12805" max="12805" width="9.00390625" style="1" customWidth="1"/>
    <col min="12806" max="12806" width="8.375" style="1" customWidth="1"/>
    <col min="12807" max="12807" width="7.50390625" style="1" customWidth="1"/>
    <col min="12808" max="12808" width="12.625" style="1" customWidth="1"/>
    <col min="12809" max="13055" width="9.00390625" style="1" customWidth="1"/>
    <col min="13056" max="13056" width="5.875" style="1" customWidth="1"/>
    <col min="13057" max="13057" width="48.625" style="1" customWidth="1"/>
    <col min="13058" max="13058" width="15.375" style="1" customWidth="1"/>
    <col min="13059" max="13059" width="12.625" style="1" customWidth="1"/>
    <col min="13060" max="13060" width="9.125" style="1" customWidth="1"/>
    <col min="13061" max="13061" width="9.00390625" style="1" customWidth="1"/>
    <col min="13062" max="13062" width="8.375" style="1" customWidth="1"/>
    <col min="13063" max="13063" width="7.50390625" style="1" customWidth="1"/>
    <col min="13064" max="13064" width="12.625" style="1" customWidth="1"/>
    <col min="13065" max="13311" width="9.00390625" style="1" customWidth="1"/>
    <col min="13312" max="13312" width="5.875" style="1" customWidth="1"/>
    <col min="13313" max="13313" width="48.625" style="1" customWidth="1"/>
    <col min="13314" max="13314" width="15.375" style="1" customWidth="1"/>
    <col min="13315" max="13315" width="12.625" style="1" customWidth="1"/>
    <col min="13316" max="13316" width="9.125" style="1" customWidth="1"/>
    <col min="13317" max="13317" width="9.00390625" style="1" customWidth="1"/>
    <col min="13318" max="13318" width="8.375" style="1" customWidth="1"/>
    <col min="13319" max="13319" width="7.50390625" style="1" customWidth="1"/>
    <col min="13320" max="13320" width="12.625" style="1" customWidth="1"/>
    <col min="13321" max="13567" width="9.00390625" style="1" customWidth="1"/>
    <col min="13568" max="13568" width="5.875" style="1" customWidth="1"/>
    <col min="13569" max="13569" width="48.625" style="1" customWidth="1"/>
    <col min="13570" max="13570" width="15.375" style="1" customWidth="1"/>
    <col min="13571" max="13571" width="12.625" style="1" customWidth="1"/>
    <col min="13572" max="13572" width="9.125" style="1" customWidth="1"/>
    <col min="13573" max="13573" width="9.00390625" style="1" customWidth="1"/>
    <col min="13574" max="13574" width="8.375" style="1" customWidth="1"/>
    <col min="13575" max="13575" width="7.50390625" style="1" customWidth="1"/>
    <col min="13576" max="13576" width="12.625" style="1" customWidth="1"/>
    <col min="13577" max="13823" width="9.00390625" style="1" customWidth="1"/>
    <col min="13824" max="13824" width="5.875" style="1" customWidth="1"/>
    <col min="13825" max="13825" width="48.625" style="1" customWidth="1"/>
    <col min="13826" max="13826" width="15.375" style="1" customWidth="1"/>
    <col min="13827" max="13827" width="12.625" style="1" customWidth="1"/>
    <col min="13828" max="13828" width="9.125" style="1" customWidth="1"/>
    <col min="13829" max="13829" width="9.00390625" style="1" customWidth="1"/>
    <col min="13830" max="13830" width="8.375" style="1" customWidth="1"/>
    <col min="13831" max="13831" width="7.50390625" style="1" customWidth="1"/>
    <col min="13832" max="13832" width="12.625" style="1" customWidth="1"/>
    <col min="13833" max="14079" width="9.00390625" style="1" customWidth="1"/>
    <col min="14080" max="14080" width="5.875" style="1" customWidth="1"/>
    <col min="14081" max="14081" width="48.625" style="1" customWidth="1"/>
    <col min="14082" max="14082" width="15.375" style="1" customWidth="1"/>
    <col min="14083" max="14083" width="12.625" style="1" customWidth="1"/>
    <col min="14084" max="14084" width="9.125" style="1" customWidth="1"/>
    <col min="14085" max="14085" width="9.00390625" style="1" customWidth="1"/>
    <col min="14086" max="14086" width="8.375" style="1" customWidth="1"/>
    <col min="14087" max="14087" width="7.50390625" style="1" customWidth="1"/>
    <col min="14088" max="14088" width="12.625" style="1" customWidth="1"/>
    <col min="14089" max="14335" width="9.00390625" style="1" customWidth="1"/>
    <col min="14336" max="14336" width="5.875" style="1" customWidth="1"/>
    <col min="14337" max="14337" width="48.625" style="1" customWidth="1"/>
    <col min="14338" max="14338" width="15.375" style="1" customWidth="1"/>
    <col min="14339" max="14339" width="12.625" style="1" customWidth="1"/>
    <col min="14340" max="14340" width="9.125" style="1" customWidth="1"/>
    <col min="14341" max="14341" width="9.00390625" style="1" customWidth="1"/>
    <col min="14342" max="14342" width="8.375" style="1" customWidth="1"/>
    <col min="14343" max="14343" width="7.50390625" style="1" customWidth="1"/>
    <col min="14344" max="14344" width="12.625" style="1" customWidth="1"/>
    <col min="14345" max="14591" width="9.00390625" style="1" customWidth="1"/>
    <col min="14592" max="14592" width="5.875" style="1" customWidth="1"/>
    <col min="14593" max="14593" width="48.625" style="1" customWidth="1"/>
    <col min="14594" max="14594" width="15.375" style="1" customWidth="1"/>
    <col min="14595" max="14595" width="12.625" style="1" customWidth="1"/>
    <col min="14596" max="14596" width="9.125" style="1" customWidth="1"/>
    <col min="14597" max="14597" width="9.00390625" style="1" customWidth="1"/>
    <col min="14598" max="14598" width="8.375" style="1" customWidth="1"/>
    <col min="14599" max="14599" width="7.50390625" style="1" customWidth="1"/>
    <col min="14600" max="14600" width="12.625" style="1" customWidth="1"/>
    <col min="14601" max="14847" width="9.00390625" style="1" customWidth="1"/>
    <col min="14848" max="14848" width="5.875" style="1" customWidth="1"/>
    <col min="14849" max="14849" width="48.625" style="1" customWidth="1"/>
    <col min="14850" max="14850" width="15.375" style="1" customWidth="1"/>
    <col min="14851" max="14851" width="12.625" style="1" customWidth="1"/>
    <col min="14852" max="14852" width="9.125" style="1" customWidth="1"/>
    <col min="14853" max="14853" width="9.00390625" style="1" customWidth="1"/>
    <col min="14854" max="14854" width="8.375" style="1" customWidth="1"/>
    <col min="14855" max="14855" width="7.50390625" style="1" customWidth="1"/>
    <col min="14856" max="14856" width="12.625" style="1" customWidth="1"/>
    <col min="14857" max="15103" width="9.00390625" style="1" customWidth="1"/>
    <col min="15104" max="15104" width="5.875" style="1" customWidth="1"/>
    <col min="15105" max="15105" width="48.625" style="1" customWidth="1"/>
    <col min="15106" max="15106" width="15.375" style="1" customWidth="1"/>
    <col min="15107" max="15107" width="12.625" style="1" customWidth="1"/>
    <col min="15108" max="15108" width="9.125" style="1" customWidth="1"/>
    <col min="15109" max="15109" width="9.00390625" style="1" customWidth="1"/>
    <col min="15110" max="15110" width="8.375" style="1" customWidth="1"/>
    <col min="15111" max="15111" width="7.50390625" style="1" customWidth="1"/>
    <col min="15112" max="15112" width="12.625" style="1" customWidth="1"/>
    <col min="15113" max="15359" width="9.00390625" style="1" customWidth="1"/>
    <col min="15360" max="15360" width="5.875" style="1" customWidth="1"/>
    <col min="15361" max="15361" width="48.625" style="1" customWidth="1"/>
    <col min="15362" max="15362" width="15.375" style="1" customWidth="1"/>
    <col min="15363" max="15363" width="12.625" style="1" customWidth="1"/>
    <col min="15364" max="15364" width="9.125" style="1" customWidth="1"/>
    <col min="15365" max="15365" width="9.00390625" style="1" customWidth="1"/>
    <col min="15366" max="15366" width="8.375" style="1" customWidth="1"/>
    <col min="15367" max="15367" width="7.50390625" style="1" customWidth="1"/>
    <col min="15368" max="15368" width="12.625" style="1" customWidth="1"/>
    <col min="15369" max="15615" width="9.00390625" style="1" customWidth="1"/>
    <col min="15616" max="15616" width="5.875" style="1" customWidth="1"/>
    <col min="15617" max="15617" width="48.625" style="1" customWidth="1"/>
    <col min="15618" max="15618" width="15.375" style="1" customWidth="1"/>
    <col min="15619" max="15619" width="12.625" style="1" customWidth="1"/>
    <col min="15620" max="15620" width="9.125" style="1" customWidth="1"/>
    <col min="15621" max="15621" width="9.00390625" style="1" customWidth="1"/>
    <col min="15622" max="15622" width="8.375" style="1" customWidth="1"/>
    <col min="15623" max="15623" width="7.50390625" style="1" customWidth="1"/>
    <col min="15624" max="15624" width="12.625" style="1" customWidth="1"/>
    <col min="15625" max="15871" width="9.00390625" style="1" customWidth="1"/>
    <col min="15872" max="15872" width="5.875" style="1" customWidth="1"/>
    <col min="15873" max="15873" width="48.625" style="1" customWidth="1"/>
    <col min="15874" max="15874" width="15.375" style="1" customWidth="1"/>
    <col min="15875" max="15875" width="12.625" style="1" customWidth="1"/>
    <col min="15876" max="15876" width="9.125" style="1" customWidth="1"/>
    <col min="15877" max="15877" width="9.00390625" style="1" customWidth="1"/>
    <col min="15878" max="15878" width="8.375" style="1" customWidth="1"/>
    <col min="15879" max="15879" width="7.50390625" style="1" customWidth="1"/>
    <col min="15880" max="15880" width="12.625" style="1" customWidth="1"/>
    <col min="15881" max="16127" width="9.00390625" style="1" customWidth="1"/>
    <col min="16128" max="16128" width="5.875" style="1" customWidth="1"/>
    <col min="16129" max="16129" width="48.625" style="1" customWidth="1"/>
    <col min="16130" max="16130" width="15.375" style="1" customWidth="1"/>
    <col min="16131" max="16131" width="12.625" style="1" customWidth="1"/>
    <col min="16132" max="16132" width="9.125" style="1" customWidth="1"/>
    <col min="16133" max="16133" width="9.00390625" style="1" customWidth="1"/>
    <col min="16134" max="16134" width="8.375" style="1" customWidth="1"/>
    <col min="16135" max="16135" width="7.50390625" style="1" customWidth="1"/>
    <col min="16136" max="16136" width="12.625" style="1" customWidth="1"/>
    <col min="16137" max="16384" width="9.00390625" style="1" customWidth="1"/>
  </cols>
  <sheetData>
    <row r="1" spans="1:9" ht="77.25" customHeight="1">
      <c r="A1" s="73" t="s">
        <v>968</v>
      </c>
      <c r="B1" s="73"/>
      <c r="C1" s="73"/>
      <c r="D1" s="73"/>
      <c r="E1" s="74"/>
      <c r="F1" s="73"/>
      <c r="G1" s="73"/>
      <c r="H1" s="73"/>
      <c r="I1" s="73"/>
    </row>
    <row r="2" spans="1:9" s="3" customFormat="1" ht="22.95" customHeight="1">
      <c r="A2" s="2" t="s">
        <v>575</v>
      </c>
      <c r="B2" s="36" t="s">
        <v>98</v>
      </c>
      <c r="C2" s="36" t="s">
        <v>387</v>
      </c>
      <c r="D2" s="36" t="s">
        <v>442</v>
      </c>
      <c r="E2" s="37" t="s">
        <v>451</v>
      </c>
      <c r="F2" s="38" t="s">
        <v>642</v>
      </c>
      <c r="G2" s="39" t="s">
        <v>334</v>
      </c>
      <c r="H2" s="40" t="s">
        <v>327</v>
      </c>
      <c r="I2" s="39" t="s">
        <v>390</v>
      </c>
    </row>
    <row r="3" spans="1:9" s="3" customFormat="1" ht="22.95" customHeight="1">
      <c r="A3" s="31">
        <v>1</v>
      </c>
      <c r="B3" s="4" t="s">
        <v>722</v>
      </c>
      <c r="C3" s="5" t="s">
        <v>617</v>
      </c>
      <c r="D3" s="41" t="s">
        <v>854</v>
      </c>
      <c r="E3" s="54"/>
      <c r="F3" s="34">
        <v>1</v>
      </c>
      <c r="G3" s="33">
        <f>E3*F3</f>
        <v>0</v>
      </c>
      <c r="H3" s="35">
        <v>2022</v>
      </c>
      <c r="I3" s="29"/>
    </row>
    <row r="4" spans="1:9" s="3" customFormat="1" ht="22.95" customHeight="1">
      <c r="A4" s="31">
        <v>2</v>
      </c>
      <c r="B4" s="42" t="s">
        <v>62</v>
      </c>
      <c r="C4" s="41" t="s">
        <v>794</v>
      </c>
      <c r="D4" s="41" t="s">
        <v>750</v>
      </c>
      <c r="E4" s="54"/>
      <c r="F4" s="34">
        <v>1</v>
      </c>
      <c r="G4" s="33">
        <f aca="true" t="shared" si="0" ref="G4:G393">E4*F4</f>
        <v>0</v>
      </c>
      <c r="H4" s="35">
        <v>2022</v>
      </c>
      <c r="I4" s="29"/>
    </row>
    <row r="5" spans="1:9" s="3" customFormat="1" ht="22.95" customHeight="1">
      <c r="A5" s="31">
        <v>3</v>
      </c>
      <c r="B5" s="12" t="s">
        <v>779</v>
      </c>
      <c r="C5" s="31" t="s">
        <v>675</v>
      </c>
      <c r="D5" s="41" t="s">
        <v>710</v>
      </c>
      <c r="E5" s="54"/>
      <c r="F5" s="34">
        <v>1</v>
      </c>
      <c r="G5" s="33">
        <f t="shared" si="0"/>
        <v>0</v>
      </c>
      <c r="H5" s="35">
        <v>2022</v>
      </c>
      <c r="I5" s="29"/>
    </row>
    <row r="6" spans="1:9" s="3" customFormat="1" ht="22.95" customHeight="1">
      <c r="A6" s="31">
        <v>4</v>
      </c>
      <c r="B6" s="43" t="s">
        <v>310</v>
      </c>
      <c r="C6" s="31" t="s">
        <v>279</v>
      </c>
      <c r="D6" s="44" t="s">
        <v>277</v>
      </c>
      <c r="E6" s="54"/>
      <c r="F6" s="34">
        <v>1</v>
      </c>
      <c r="G6" s="33">
        <f t="shared" si="0"/>
        <v>0</v>
      </c>
      <c r="H6" s="35">
        <v>2022</v>
      </c>
      <c r="I6" s="29"/>
    </row>
    <row r="7" spans="1:9" s="3" customFormat="1" ht="22.95" customHeight="1">
      <c r="A7" s="31">
        <v>5</v>
      </c>
      <c r="B7" s="4" t="s">
        <v>732</v>
      </c>
      <c r="C7" s="31" t="s">
        <v>61</v>
      </c>
      <c r="D7" s="44" t="s">
        <v>277</v>
      </c>
      <c r="E7" s="54"/>
      <c r="F7" s="34">
        <v>1</v>
      </c>
      <c r="G7" s="33">
        <f t="shared" si="0"/>
        <v>0</v>
      </c>
      <c r="H7" s="35">
        <v>2022</v>
      </c>
      <c r="I7" s="29"/>
    </row>
    <row r="8" spans="1:9" s="3" customFormat="1" ht="22.95" customHeight="1">
      <c r="A8" s="31">
        <v>6</v>
      </c>
      <c r="B8" s="4" t="s">
        <v>248</v>
      </c>
      <c r="C8" s="31" t="s">
        <v>789</v>
      </c>
      <c r="D8" s="44" t="s">
        <v>606</v>
      </c>
      <c r="E8" s="54"/>
      <c r="F8" s="31">
        <v>1</v>
      </c>
      <c r="G8" s="33">
        <f t="shared" si="0"/>
        <v>0</v>
      </c>
      <c r="H8" s="35">
        <v>2022</v>
      </c>
      <c r="I8" s="29"/>
    </row>
    <row r="9" spans="1:9" s="3" customFormat="1" ht="22.95" customHeight="1">
      <c r="A9" s="31">
        <v>7</v>
      </c>
      <c r="B9" s="4" t="s">
        <v>778</v>
      </c>
      <c r="C9" s="31" t="s">
        <v>634</v>
      </c>
      <c r="D9" s="44" t="s">
        <v>147</v>
      </c>
      <c r="E9" s="54"/>
      <c r="F9" s="34">
        <v>1</v>
      </c>
      <c r="G9" s="33">
        <f t="shared" si="0"/>
        <v>0</v>
      </c>
      <c r="H9" s="35">
        <v>2022</v>
      </c>
      <c r="I9" s="45"/>
    </row>
    <row r="10" spans="1:9" s="3" customFormat="1" ht="22.95" customHeight="1">
      <c r="A10" s="31">
        <v>8</v>
      </c>
      <c r="B10" s="4" t="s">
        <v>286</v>
      </c>
      <c r="C10" s="31" t="s">
        <v>397</v>
      </c>
      <c r="D10" s="44" t="s">
        <v>194</v>
      </c>
      <c r="E10" s="54"/>
      <c r="F10" s="34">
        <v>1</v>
      </c>
      <c r="G10" s="33">
        <f t="shared" si="0"/>
        <v>0</v>
      </c>
      <c r="H10" s="35">
        <v>2022</v>
      </c>
      <c r="I10" s="29"/>
    </row>
    <row r="11" spans="1:9" s="3" customFormat="1" ht="22.95" customHeight="1">
      <c r="A11" s="31">
        <v>9</v>
      </c>
      <c r="B11" s="4" t="s">
        <v>244</v>
      </c>
      <c r="C11" s="5" t="s">
        <v>402</v>
      </c>
      <c r="D11" s="41" t="s">
        <v>145</v>
      </c>
      <c r="E11" s="54"/>
      <c r="F11" s="34">
        <v>1</v>
      </c>
      <c r="G11" s="33">
        <f t="shared" si="0"/>
        <v>0</v>
      </c>
      <c r="H11" s="35">
        <v>2022</v>
      </c>
      <c r="I11" s="45"/>
    </row>
    <row r="12" spans="1:9" s="3" customFormat="1" ht="22.95" customHeight="1">
      <c r="A12" s="31">
        <v>10</v>
      </c>
      <c r="B12" s="4" t="s">
        <v>842</v>
      </c>
      <c r="C12" s="5" t="s">
        <v>876</v>
      </c>
      <c r="D12" s="6" t="s">
        <v>121</v>
      </c>
      <c r="E12" s="54"/>
      <c r="F12" s="34">
        <v>1</v>
      </c>
      <c r="G12" s="33">
        <f t="shared" si="0"/>
        <v>0</v>
      </c>
      <c r="H12" s="35">
        <v>2022</v>
      </c>
      <c r="I12" s="45"/>
    </row>
    <row r="13" spans="1:9" s="3" customFormat="1" ht="22.95" customHeight="1">
      <c r="A13" s="31">
        <v>11</v>
      </c>
      <c r="B13" s="7" t="s">
        <v>753</v>
      </c>
      <c r="C13" s="55" t="s">
        <v>308</v>
      </c>
      <c r="D13" s="41" t="s">
        <v>455</v>
      </c>
      <c r="E13" s="54"/>
      <c r="F13" s="34">
        <v>1</v>
      </c>
      <c r="G13" s="33">
        <f t="shared" si="0"/>
        <v>0</v>
      </c>
      <c r="H13" s="35">
        <v>2022</v>
      </c>
      <c r="I13" s="29"/>
    </row>
    <row r="14" spans="1:9" s="3" customFormat="1" ht="22.95" customHeight="1">
      <c r="A14" s="31">
        <v>12</v>
      </c>
      <c r="B14" s="32" t="s">
        <v>53</v>
      </c>
      <c r="C14" s="31" t="s">
        <v>446</v>
      </c>
      <c r="D14" s="31" t="s">
        <v>109</v>
      </c>
      <c r="E14" s="54"/>
      <c r="F14" s="31">
        <v>1</v>
      </c>
      <c r="G14" s="33">
        <f t="shared" si="0"/>
        <v>0</v>
      </c>
      <c r="H14" s="31">
        <v>2022</v>
      </c>
      <c r="I14" s="29"/>
    </row>
    <row r="15" spans="1:9" s="3" customFormat="1" ht="22.95" customHeight="1">
      <c r="A15" s="31">
        <v>13</v>
      </c>
      <c r="B15" s="43" t="s">
        <v>113</v>
      </c>
      <c r="C15" s="41" t="s">
        <v>293</v>
      </c>
      <c r="D15" s="44" t="s">
        <v>102</v>
      </c>
      <c r="E15" s="54"/>
      <c r="F15" s="34">
        <v>1</v>
      </c>
      <c r="G15" s="33">
        <f t="shared" si="0"/>
        <v>0</v>
      </c>
      <c r="H15" s="35">
        <v>2022</v>
      </c>
      <c r="I15" s="29"/>
    </row>
    <row r="16" spans="1:9" s="3" customFormat="1" ht="22.95" customHeight="1">
      <c r="A16" s="31">
        <v>14</v>
      </c>
      <c r="B16" s="15" t="s">
        <v>890</v>
      </c>
      <c r="C16" s="5" t="s">
        <v>197</v>
      </c>
      <c r="D16" s="16" t="s">
        <v>413</v>
      </c>
      <c r="E16" s="54"/>
      <c r="F16" s="34">
        <v>2</v>
      </c>
      <c r="G16" s="33">
        <f t="shared" si="0"/>
        <v>0</v>
      </c>
      <c r="H16" s="35">
        <v>2022</v>
      </c>
      <c r="I16" s="45"/>
    </row>
    <row r="17" spans="1:9" s="3" customFormat="1" ht="22.95" customHeight="1">
      <c r="A17" s="31">
        <v>15</v>
      </c>
      <c r="B17" s="11" t="s">
        <v>961</v>
      </c>
      <c r="C17" s="6" t="s">
        <v>492</v>
      </c>
      <c r="D17" s="31" t="s">
        <v>94</v>
      </c>
      <c r="E17" s="54"/>
      <c r="F17" s="34">
        <v>1</v>
      </c>
      <c r="G17" s="33">
        <f t="shared" si="0"/>
        <v>0</v>
      </c>
      <c r="H17" s="35">
        <v>2012</v>
      </c>
      <c r="I17" s="45"/>
    </row>
    <row r="18" spans="1:9" s="3" customFormat="1" ht="22.95" customHeight="1">
      <c r="A18" s="31">
        <v>16</v>
      </c>
      <c r="B18" s="32" t="s">
        <v>39</v>
      </c>
      <c r="C18" s="31" t="s">
        <v>787</v>
      </c>
      <c r="D18" s="31" t="s">
        <v>352</v>
      </c>
      <c r="E18" s="54"/>
      <c r="F18" s="34">
        <v>1</v>
      </c>
      <c r="G18" s="33">
        <f t="shared" si="0"/>
        <v>0</v>
      </c>
      <c r="H18" s="35">
        <v>2021</v>
      </c>
      <c r="I18" s="45"/>
    </row>
    <row r="19" spans="1:9" s="3" customFormat="1" ht="22.95" customHeight="1">
      <c r="A19" s="31">
        <v>17</v>
      </c>
      <c r="B19" s="32" t="s">
        <v>657</v>
      </c>
      <c r="C19" s="31" t="s">
        <v>625</v>
      </c>
      <c r="D19" s="31" t="s">
        <v>435</v>
      </c>
      <c r="E19" s="54"/>
      <c r="F19" s="34">
        <v>1</v>
      </c>
      <c r="G19" s="33">
        <f t="shared" si="0"/>
        <v>0</v>
      </c>
      <c r="H19" s="35">
        <v>2017</v>
      </c>
      <c r="I19" s="45"/>
    </row>
    <row r="20" spans="1:9" s="3" customFormat="1" ht="22.95" customHeight="1">
      <c r="A20" s="31">
        <v>18</v>
      </c>
      <c r="B20" s="32" t="s">
        <v>813</v>
      </c>
      <c r="C20" s="31" t="s">
        <v>374</v>
      </c>
      <c r="D20" s="31" t="s">
        <v>691</v>
      </c>
      <c r="E20" s="54"/>
      <c r="F20" s="34">
        <v>1</v>
      </c>
      <c r="G20" s="33">
        <f t="shared" si="0"/>
        <v>0</v>
      </c>
      <c r="H20" s="35">
        <v>2019</v>
      </c>
      <c r="I20" s="45"/>
    </row>
    <row r="21" spans="1:9" s="3" customFormat="1" ht="22.95" customHeight="1">
      <c r="A21" s="31">
        <v>19</v>
      </c>
      <c r="B21" s="32" t="s">
        <v>835</v>
      </c>
      <c r="C21" s="31" t="s">
        <v>420</v>
      </c>
      <c r="D21" s="31" t="s">
        <v>852</v>
      </c>
      <c r="E21" s="54"/>
      <c r="F21" s="34">
        <v>1</v>
      </c>
      <c r="G21" s="33">
        <f t="shared" si="0"/>
        <v>0</v>
      </c>
      <c r="H21" s="35">
        <v>2017</v>
      </c>
      <c r="I21" s="45"/>
    </row>
    <row r="22" spans="1:9" s="3" customFormat="1" ht="22.95" customHeight="1">
      <c r="A22" s="31">
        <v>20</v>
      </c>
      <c r="B22" s="32" t="s">
        <v>238</v>
      </c>
      <c r="C22" s="5" t="s">
        <v>827</v>
      </c>
      <c r="D22" s="41" t="s">
        <v>462</v>
      </c>
      <c r="E22" s="54"/>
      <c r="F22" s="34">
        <v>1</v>
      </c>
      <c r="G22" s="33">
        <f t="shared" si="0"/>
        <v>0</v>
      </c>
      <c r="H22" s="35">
        <v>2017</v>
      </c>
      <c r="I22" s="45"/>
    </row>
    <row r="23" spans="1:9" s="3" customFormat="1" ht="22.95" customHeight="1">
      <c r="A23" s="31">
        <v>21</v>
      </c>
      <c r="B23" s="4" t="s">
        <v>656</v>
      </c>
      <c r="C23" s="5" t="s">
        <v>427</v>
      </c>
      <c r="D23" s="41" t="s">
        <v>157</v>
      </c>
      <c r="E23" s="54"/>
      <c r="F23" s="34">
        <v>1</v>
      </c>
      <c r="G23" s="33">
        <f t="shared" si="0"/>
        <v>0</v>
      </c>
      <c r="H23" s="35">
        <v>2022</v>
      </c>
      <c r="I23" s="29"/>
    </row>
    <row r="24" spans="1:9" s="3" customFormat="1" ht="22.95" customHeight="1">
      <c r="A24" s="31">
        <v>22</v>
      </c>
      <c r="B24" s="32" t="s">
        <v>408</v>
      </c>
      <c r="C24" s="41" t="s">
        <v>415</v>
      </c>
      <c r="D24" s="31" t="s">
        <v>498</v>
      </c>
      <c r="E24" s="54"/>
      <c r="F24" s="34">
        <v>1</v>
      </c>
      <c r="G24" s="33">
        <f t="shared" si="0"/>
        <v>0</v>
      </c>
      <c r="H24" s="35">
        <v>2022</v>
      </c>
      <c r="I24" s="45"/>
    </row>
    <row r="25" spans="1:9" s="3" customFormat="1" ht="22.95" customHeight="1">
      <c r="A25" s="31">
        <v>23</v>
      </c>
      <c r="B25" s="32" t="s">
        <v>781</v>
      </c>
      <c r="C25" s="31" t="s">
        <v>519</v>
      </c>
      <c r="D25" s="31" t="s">
        <v>204</v>
      </c>
      <c r="E25" s="54"/>
      <c r="F25" s="34">
        <v>1</v>
      </c>
      <c r="G25" s="33">
        <f t="shared" si="0"/>
        <v>0</v>
      </c>
      <c r="H25" s="35">
        <v>2022</v>
      </c>
      <c r="I25" s="45"/>
    </row>
    <row r="26" spans="1:9" s="3" customFormat="1" ht="22.95" customHeight="1">
      <c r="A26" s="31">
        <v>24</v>
      </c>
      <c r="B26" s="32" t="s">
        <v>867</v>
      </c>
      <c r="C26" s="31" t="s">
        <v>571</v>
      </c>
      <c r="D26" s="31" t="s">
        <v>750</v>
      </c>
      <c r="E26" s="54"/>
      <c r="F26" s="34">
        <v>1</v>
      </c>
      <c r="G26" s="33">
        <f t="shared" si="0"/>
        <v>0</v>
      </c>
      <c r="H26" s="35">
        <v>2023</v>
      </c>
      <c r="I26" s="45"/>
    </row>
    <row r="27" spans="1:9" s="3" customFormat="1" ht="22.95" customHeight="1">
      <c r="A27" s="31">
        <v>25</v>
      </c>
      <c r="B27" s="32" t="s">
        <v>110</v>
      </c>
      <c r="C27" s="31" t="s">
        <v>494</v>
      </c>
      <c r="D27" s="31" t="s">
        <v>157</v>
      </c>
      <c r="E27" s="54"/>
      <c r="F27" s="34">
        <v>1</v>
      </c>
      <c r="G27" s="33">
        <f t="shared" si="0"/>
        <v>0</v>
      </c>
      <c r="H27" s="35">
        <v>2022</v>
      </c>
      <c r="I27" s="45"/>
    </row>
    <row r="28" spans="1:9" s="3" customFormat="1" ht="22.95" customHeight="1">
      <c r="A28" s="31">
        <v>26</v>
      </c>
      <c r="B28" s="32" t="s">
        <v>224</v>
      </c>
      <c r="C28" s="31" t="s">
        <v>648</v>
      </c>
      <c r="D28" s="31" t="s">
        <v>175</v>
      </c>
      <c r="E28" s="54"/>
      <c r="F28" s="34">
        <v>1</v>
      </c>
      <c r="G28" s="33">
        <f t="shared" si="0"/>
        <v>0</v>
      </c>
      <c r="H28" s="35">
        <v>2022</v>
      </c>
      <c r="I28" s="45"/>
    </row>
    <row r="29" spans="1:9" s="3" customFormat="1" ht="22.95" customHeight="1">
      <c r="A29" s="31">
        <v>27</v>
      </c>
      <c r="B29" s="32" t="s">
        <v>14</v>
      </c>
      <c r="C29" s="31" t="s">
        <v>832</v>
      </c>
      <c r="D29" s="31" t="s">
        <v>843</v>
      </c>
      <c r="E29" s="54"/>
      <c r="F29" s="34">
        <v>1</v>
      </c>
      <c r="G29" s="33">
        <f t="shared" si="0"/>
        <v>0</v>
      </c>
      <c r="H29" s="35">
        <v>2022</v>
      </c>
      <c r="I29" s="45"/>
    </row>
    <row r="30" spans="1:9" s="3" customFormat="1" ht="22.95" customHeight="1">
      <c r="A30" s="31">
        <v>28</v>
      </c>
      <c r="B30" s="46" t="s">
        <v>882</v>
      </c>
      <c r="C30" s="31" t="s">
        <v>474</v>
      </c>
      <c r="D30" s="31" t="s">
        <v>698</v>
      </c>
      <c r="E30" s="54"/>
      <c r="F30" s="34">
        <v>1</v>
      </c>
      <c r="G30" s="33">
        <f t="shared" si="0"/>
        <v>0</v>
      </c>
      <c r="H30" s="35">
        <v>2021</v>
      </c>
      <c r="I30" s="45"/>
    </row>
    <row r="31" spans="1:9" s="3" customFormat="1" ht="22.95" customHeight="1">
      <c r="A31" s="31">
        <v>29</v>
      </c>
      <c r="B31" s="42" t="s">
        <v>654</v>
      </c>
      <c r="C31" s="41" t="s">
        <v>372</v>
      </c>
      <c r="D31" s="41" t="s">
        <v>267</v>
      </c>
      <c r="E31" s="54"/>
      <c r="F31" s="34">
        <v>1</v>
      </c>
      <c r="G31" s="33">
        <f t="shared" si="0"/>
        <v>0</v>
      </c>
      <c r="H31" s="35">
        <v>2022</v>
      </c>
      <c r="I31" s="45"/>
    </row>
    <row r="32" spans="1:9" s="3" customFormat="1" ht="22.95" customHeight="1">
      <c r="A32" s="31">
        <v>30</v>
      </c>
      <c r="B32" s="42" t="s">
        <v>699</v>
      </c>
      <c r="C32" s="41" t="s">
        <v>381</v>
      </c>
      <c r="D32" s="41" t="s">
        <v>441</v>
      </c>
      <c r="E32" s="54"/>
      <c r="F32" s="34">
        <v>1</v>
      </c>
      <c r="G32" s="33">
        <f t="shared" si="0"/>
        <v>0</v>
      </c>
      <c r="H32" s="35">
        <v>2021</v>
      </c>
      <c r="I32" s="45"/>
    </row>
    <row r="33" spans="1:9" s="3" customFormat="1" ht="22.95" customHeight="1">
      <c r="A33" s="31">
        <v>31</v>
      </c>
      <c r="B33" s="32" t="s">
        <v>790</v>
      </c>
      <c r="C33" s="31" t="s">
        <v>636</v>
      </c>
      <c r="D33" s="31" t="s">
        <v>448</v>
      </c>
      <c r="E33" s="54"/>
      <c r="F33" s="34">
        <v>1</v>
      </c>
      <c r="G33" s="33">
        <f t="shared" si="0"/>
        <v>0</v>
      </c>
      <c r="H33" s="35">
        <v>2022</v>
      </c>
      <c r="I33" s="45"/>
    </row>
    <row r="34" spans="1:9" s="3" customFormat="1" ht="22.95" customHeight="1">
      <c r="A34" s="31">
        <v>32</v>
      </c>
      <c r="B34" s="42" t="s">
        <v>663</v>
      </c>
      <c r="C34" s="41" t="s">
        <v>690</v>
      </c>
      <c r="D34" s="41" t="s">
        <v>196</v>
      </c>
      <c r="E34" s="54"/>
      <c r="F34" s="34">
        <v>1</v>
      </c>
      <c r="G34" s="33">
        <f t="shared" si="0"/>
        <v>0</v>
      </c>
      <c r="H34" s="35">
        <v>2022</v>
      </c>
      <c r="I34" s="45"/>
    </row>
    <row r="35" spans="1:9" s="3" customFormat="1" ht="22.95" customHeight="1">
      <c r="A35" s="31">
        <v>33</v>
      </c>
      <c r="B35" s="47" t="s">
        <v>233</v>
      </c>
      <c r="C35" s="41" t="s">
        <v>399</v>
      </c>
      <c r="D35" s="41" t="s">
        <v>691</v>
      </c>
      <c r="E35" s="54"/>
      <c r="F35" s="34">
        <v>1</v>
      </c>
      <c r="G35" s="33">
        <f t="shared" si="0"/>
        <v>0</v>
      </c>
      <c r="H35" s="35">
        <v>2022</v>
      </c>
      <c r="I35" s="45"/>
    </row>
    <row r="36" spans="1:9" s="3" customFormat="1" ht="22.95" customHeight="1">
      <c r="A36" s="31">
        <v>34</v>
      </c>
      <c r="B36" s="42" t="s">
        <v>756</v>
      </c>
      <c r="C36" s="41" t="s">
        <v>444</v>
      </c>
      <c r="D36" s="41" t="s">
        <v>190</v>
      </c>
      <c r="E36" s="54"/>
      <c r="F36" s="34">
        <v>1</v>
      </c>
      <c r="G36" s="33">
        <f t="shared" si="0"/>
        <v>0</v>
      </c>
      <c r="H36" s="35">
        <v>2022</v>
      </c>
      <c r="I36" s="45"/>
    </row>
    <row r="37" spans="1:9" s="3" customFormat="1" ht="22.95" customHeight="1">
      <c r="A37" s="31">
        <v>35</v>
      </c>
      <c r="B37" s="42" t="s">
        <v>22</v>
      </c>
      <c r="C37" s="41" t="s">
        <v>550</v>
      </c>
      <c r="D37" s="41" t="s">
        <v>814</v>
      </c>
      <c r="E37" s="54"/>
      <c r="F37" s="34">
        <v>1</v>
      </c>
      <c r="G37" s="33">
        <f t="shared" si="0"/>
        <v>0</v>
      </c>
      <c r="H37" s="35">
        <v>2021</v>
      </c>
      <c r="I37" s="45"/>
    </row>
    <row r="38" spans="1:9" s="3" customFormat="1" ht="22.95" customHeight="1">
      <c r="A38" s="31">
        <v>36</v>
      </c>
      <c r="B38" s="42" t="s">
        <v>879</v>
      </c>
      <c r="C38" s="41" t="s">
        <v>389</v>
      </c>
      <c r="D38" s="41" t="s">
        <v>450</v>
      </c>
      <c r="E38" s="54"/>
      <c r="F38" s="34">
        <v>1</v>
      </c>
      <c r="G38" s="33">
        <f t="shared" si="0"/>
        <v>0</v>
      </c>
      <c r="H38" s="35">
        <v>2020</v>
      </c>
      <c r="I38" s="45"/>
    </row>
    <row r="39" spans="1:9" s="3" customFormat="1" ht="22.95" customHeight="1">
      <c r="A39" s="31">
        <v>37</v>
      </c>
      <c r="B39" s="48" t="s">
        <v>677</v>
      </c>
      <c r="C39" s="44" t="s">
        <v>351</v>
      </c>
      <c r="D39" s="44" t="s">
        <v>441</v>
      </c>
      <c r="E39" s="54"/>
      <c r="F39" s="31">
        <v>2</v>
      </c>
      <c r="G39" s="33">
        <f t="shared" si="0"/>
        <v>0</v>
      </c>
      <c r="H39" s="31">
        <v>2023</v>
      </c>
      <c r="I39" s="45"/>
    </row>
    <row r="40" spans="1:9" s="3" customFormat="1" ht="22.95" customHeight="1">
      <c r="A40" s="31">
        <v>38</v>
      </c>
      <c r="B40" s="48" t="s">
        <v>862</v>
      </c>
      <c r="C40" s="44" t="s">
        <v>577</v>
      </c>
      <c r="D40" s="44" t="s">
        <v>750</v>
      </c>
      <c r="E40" s="54"/>
      <c r="F40" s="34">
        <v>1</v>
      </c>
      <c r="G40" s="33">
        <f t="shared" si="0"/>
        <v>0</v>
      </c>
      <c r="H40" s="35">
        <v>2022</v>
      </c>
      <c r="I40" s="45"/>
    </row>
    <row r="41" spans="1:9" s="3" customFormat="1" ht="22.95" customHeight="1">
      <c r="A41" s="31">
        <v>39</v>
      </c>
      <c r="B41" s="4" t="s">
        <v>737</v>
      </c>
      <c r="C41" s="44" t="s">
        <v>520</v>
      </c>
      <c r="D41" s="44" t="s">
        <v>267</v>
      </c>
      <c r="E41" s="54"/>
      <c r="F41" s="31">
        <v>1</v>
      </c>
      <c r="G41" s="33">
        <f t="shared" si="0"/>
        <v>0</v>
      </c>
      <c r="H41" s="35">
        <v>2023</v>
      </c>
      <c r="I41" s="45"/>
    </row>
    <row r="42" spans="1:9" s="3" customFormat="1" ht="22.95" customHeight="1">
      <c r="A42" s="31">
        <v>40</v>
      </c>
      <c r="B42" s="32" t="s">
        <v>355</v>
      </c>
      <c r="C42" s="49" t="s">
        <v>746</v>
      </c>
      <c r="D42" s="49" t="s">
        <v>580</v>
      </c>
      <c r="E42" s="54"/>
      <c r="F42" s="34">
        <v>1</v>
      </c>
      <c r="G42" s="33">
        <f t="shared" si="0"/>
        <v>0</v>
      </c>
      <c r="H42" s="35">
        <v>2020</v>
      </c>
      <c r="I42" s="45"/>
    </row>
    <row r="43" spans="1:9" s="3" customFormat="1" ht="22.95" customHeight="1">
      <c r="A43" s="31">
        <v>41</v>
      </c>
      <c r="B43" s="32" t="s">
        <v>759</v>
      </c>
      <c r="C43" s="41" t="s">
        <v>499</v>
      </c>
      <c r="D43" s="41" t="s">
        <v>557</v>
      </c>
      <c r="E43" s="54"/>
      <c r="F43" s="34">
        <v>1</v>
      </c>
      <c r="G43" s="33">
        <f t="shared" si="0"/>
        <v>0</v>
      </c>
      <c r="H43" s="35">
        <v>2023</v>
      </c>
      <c r="I43" s="45"/>
    </row>
    <row r="44" spans="1:9" s="3" customFormat="1" ht="22.95" customHeight="1">
      <c r="A44" s="31">
        <v>42</v>
      </c>
      <c r="B44" s="32" t="s">
        <v>771</v>
      </c>
      <c r="C44" s="31" t="s">
        <v>384</v>
      </c>
      <c r="D44" s="31" t="s">
        <v>524</v>
      </c>
      <c r="E44" s="54"/>
      <c r="F44" s="34">
        <v>1</v>
      </c>
      <c r="G44" s="33">
        <f t="shared" si="0"/>
        <v>0</v>
      </c>
      <c r="H44" s="35">
        <v>2022</v>
      </c>
      <c r="I44" s="45"/>
    </row>
    <row r="45" spans="1:9" s="3" customFormat="1" ht="22.95" customHeight="1">
      <c r="A45" s="31">
        <v>43</v>
      </c>
      <c r="B45" s="32" t="s">
        <v>793</v>
      </c>
      <c r="C45" s="31" t="s">
        <v>419</v>
      </c>
      <c r="D45" s="31" t="s">
        <v>441</v>
      </c>
      <c r="E45" s="54"/>
      <c r="F45" s="34">
        <v>1</v>
      </c>
      <c r="G45" s="33">
        <f t="shared" si="0"/>
        <v>0</v>
      </c>
      <c r="H45" s="31">
        <v>2023</v>
      </c>
      <c r="I45" s="45"/>
    </row>
    <row r="46" spans="1:9" s="3" customFormat="1" ht="22.95" customHeight="1">
      <c r="A46" s="31">
        <v>44</v>
      </c>
      <c r="B46" s="32" t="s">
        <v>52</v>
      </c>
      <c r="C46" s="31" t="s">
        <v>527</v>
      </c>
      <c r="D46" s="31" t="s">
        <v>473</v>
      </c>
      <c r="E46" s="54"/>
      <c r="F46" s="34">
        <v>1</v>
      </c>
      <c r="G46" s="33">
        <f t="shared" si="0"/>
        <v>0</v>
      </c>
      <c r="H46" s="31">
        <v>2021</v>
      </c>
      <c r="I46" s="45"/>
    </row>
    <row r="47" spans="1:9" s="3" customFormat="1" ht="22.95" customHeight="1">
      <c r="A47" s="31">
        <v>45</v>
      </c>
      <c r="B47" s="32" t="s">
        <v>2</v>
      </c>
      <c r="C47" s="41" t="s">
        <v>459</v>
      </c>
      <c r="D47" s="31" t="s">
        <v>455</v>
      </c>
      <c r="E47" s="54"/>
      <c r="F47" s="34">
        <v>1</v>
      </c>
      <c r="G47" s="33">
        <f t="shared" si="0"/>
        <v>0</v>
      </c>
      <c r="H47" s="31">
        <v>2020</v>
      </c>
      <c r="I47" s="45"/>
    </row>
    <row r="48" spans="1:9" s="3" customFormat="1" ht="22.95" customHeight="1">
      <c r="A48" s="31">
        <v>46</v>
      </c>
      <c r="B48" s="42" t="s">
        <v>965</v>
      </c>
      <c r="C48" s="41" t="s">
        <v>943</v>
      </c>
      <c r="D48" s="41" t="s">
        <v>120</v>
      </c>
      <c r="E48" s="54"/>
      <c r="F48" s="34">
        <v>1</v>
      </c>
      <c r="G48" s="33">
        <f t="shared" si="0"/>
        <v>0</v>
      </c>
      <c r="H48" s="41">
        <v>2022</v>
      </c>
      <c r="I48" s="29"/>
    </row>
    <row r="49" spans="1:9" s="3" customFormat="1" ht="22.95" customHeight="1">
      <c r="A49" s="31">
        <v>47</v>
      </c>
      <c r="B49" s="42" t="s">
        <v>761</v>
      </c>
      <c r="C49" s="41" t="s">
        <v>209</v>
      </c>
      <c r="D49" s="41" t="s">
        <v>417</v>
      </c>
      <c r="E49" s="54"/>
      <c r="F49" s="34">
        <v>1</v>
      </c>
      <c r="G49" s="33">
        <f t="shared" si="0"/>
        <v>0</v>
      </c>
      <c r="H49" s="41">
        <v>2022</v>
      </c>
      <c r="I49" s="29"/>
    </row>
    <row r="50" spans="1:9" s="3" customFormat="1" ht="22.95" customHeight="1">
      <c r="A50" s="31">
        <v>48</v>
      </c>
      <c r="B50" s="42" t="s">
        <v>301</v>
      </c>
      <c r="C50" s="41" t="s">
        <v>772</v>
      </c>
      <c r="D50" s="41" t="s">
        <v>391</v>
      </c>
      <c r="E50" s="54"/>
      <c r="F50" s="34">
        <v>1</v>
      </c>
      <c r="G50" s="33">
        <f t="shared" si="0"/>
        <v>0</v>
      </c>
      <c r="H50" s="41">
        <v>2022</v>
      </c>
      <c r="I50" s="29"/>
    </row>
    <row r="51" spans="1:9" s="3" customFormat="1" ht="22.95" customHeight="1">
      <c r="A51" s="31">
        <v>49</v>
      </c>
      <c r="B51" s="42" t="s">
        <v>964</v>
      </c>
      <c r="C51" s="41" t="s">
        <v>142</v>
      </c>
      <c r="D51" s="41" t="s">
        <v>734</v>
      </c>
      <c r="E51" s="54"/>
      <c r="F51" s="34">
        <v>1</v>
      </c>
      <c r="G51" s="33">
        <f t="shared" si="0"/>
        <v>0</v>
      </c>
      <c r="H51" s="41">
        <v>2021</v>
      </c>
      <c r="I51" s="29"/>
    </row>
    <row r="52" spans="1:9" s="3" customFormat="1" ht="22.95" customHeight="1">
      <c r="A52" s="31">
        <v>50</v>
      </c>
      <c r="B52" s="42" t="s">
        <v>709</v>
      </c>
      <c r="C52" s="41" t="s">
        <v>406</v>
      </c>
      <c r="D52" s="41" t="s">
        <v>258</v>
      </c>
      <c r="E52" s="54"/>
      <c r="F52" s="34">
        <v>1</v>
      </c>
      <c r="G52" s="33">
        <f t="shared" si="0"/>
        <v>0</v>
      </c>
      <c r="H52" s="41">
        <v>2021</v>
      </c>
      <c r="I52" s="45"/>
    </row>
    <row r="53" spans="1:9" s="3" customFormat="1" ht="22.95" customHeight="1">
      <c r="A53" s="31">
        <v>51</v>
      </c>
      <c r="B53" s="42" t="s">
        <v>330</v>
      </c>
      <c r="C53" s="41" t="s">
        <v>520</v>
      </c>
      <c r="D53" s="41" t="s">
        <v>691</v>
      </c>
      <c r="E53" s="54"/>
      <c r="F53" s="34">
        <v>1</v>
      </c>
      <c r="G53" s="33">
        <f t="shared" si="0"/>
        <v>0</v>
      </c>
      <c r="H53" s="41">
        <v>2022</v>
      </c>
      <c r="I53" s="29"/>
    </row>
    <row r="54" spans="1:9" s="3" customFormat="1" ht="22.95" customHeight="1">
      <c r="A54" s="31">
        <v>52</v>
      </c>
      <c r="B54" s="42" t="s">
        <v>225</v>
      </c>
      <c r="C54" s="41" t="s">
        <v>403</v>
      </c>
      <c r="D54" s="41" t="s">
        <v>435</v>
      </c>
      <c r="E54" s="54"/>
      <c r="F54" s="34">
        <v>1</v>
      </c>
      <c r="G54" s="33">
        <f t="shared" si="0"/>
        <v>0</v>
      </c>
      <c r="H54" s="41">
        <v>2023</v>
      </c>
      <c r="I54" s="29"/>
    </row>
    <row r="55" spans="1:9" s="3" customFormat="1" ht="22.95" customHeight="1">
      <c r="A55" s="31">
        <v>53</v>
      </c>
      <c r="B55" s="42" t="s">
        <v>651</v>
      </c>
      <c r="C55" s="41" t="s">
        <v>502</v>
      </c>
      <c r="D55" s="41" t="s">
        <v>691</v>
      </c>
      <c r="E55" s="54"/>
      <c r="F55" s="34">
        <v>1</v>
      </c>
      <c r="G55" s="33">
        <f t="shared" si="0"/>
        <v>0</v>
      </c>
      <c r="H55" s="41">
        <v>2023</v>
      </c>
      <c r="I55" s="45"/>
    </row>
    <row r="56" spans="1:9" s="3" customFormat="1" ht="22.95" customHeight="1">
      <c r="A56" s="31">
        <v>54</v>
      </c>
      <c r="B56" s="42" t="s">
        <v>815</v>
      </c>
      <c r="C56" s="41" t="s">
        <v>328</v>
      </c>
      <c r="D56" s="41" t="s">
        <v>422</v>
      </c>
      <c r="E56" s="54"/>
      <c r="F56" s="34">
        <v>1</v>
      </c>
      <c r="G56" s="33">
        <f t="shared" si="0"/>
        <v>0</v>
      </c>
      <c r="H56" s="41">
        <v>2022</v>
      </c>
      <c r="I56" s="29"/>
    </row>
    <row r="57" spans="1:9" s="3" customFormat="1" ht="22.95" customHeight="1">
      <c r="A57" s="31">
        <v>55</v>
      </c>
      <c r="B57" s="42" t="s">
        <v>894</v>
      </c>
      <c r="C57" s="41" t="s">
        <v>764</v>
      </c>
      <c r="D57" s="41" t="s">
        <v>422</v>
      </c>
      <c r="E57" s="54"/>
      <c r="F57" s="34">
        <v>1</v>
      </c>
      <c r="G57" s="33">
        <f t="shared" si="0"/>
        <v>0</v>
      </c>
      <c r="H57" s="41">
        <v>2021</v>
      </c>
      <c r="I57" s="29"/>
    </row>
    <row r="58" spans="1:9" s="3" customFormat="1" ht="22.95" customHeight="1">
      <c r="A58" s="31">
        <v>56</v>
      </c>
      <c r="B58" s="42" t="s">
        <v>46</v>
      </c>
      <c r="C58" s="41" t="s">
        <v>706</v>
      </c>
      <c r="D58" s="41" t="s">
        <v>508</v>
      </c>
      <c r="E58" s="54"/>
      <c r="F58" s="34">
        <v>4</v>
      </c>
      <c r="G58" s="33">
        <f t="shared" si="0"/>
        <v>0</v>
      </c>
      <c r="H58" s="41">
        <v>2022</v>
      </c>
      <c r="I58" s="45"/>
    </row>
    <row r="59" spans="1:9" s="3" customFormat="1" ht="22.95" customHeight="1">
      <c r="A59" s="31">
        <v>57</v>
      </c>
      <c r="B59" s="42" t="s">
        <v>105</v>
      </c>
      <c r="C59" s="41" t="s">
        <v>211</v>
      </c>
      <c r="D59" s="41" t="s">
        <v>262</v>
      </c>
      <c r="E59" s="54"/>
      <c r="F59" s="34">
        <v>1</v>
      </c>
      <c r="G59" s="33">
        <f t="shared" si="0"/>
        <v>0</v>
      </c>
      <c r="H59" s="41">
        <v>2022</v>
      </c>
      <c r="I59" s="29"/>
    </row>
    <row r="60" spans="1:9" s="3" customFormat="1" ht="22.95" customHeight="1">
      <c r="A60" s="31">
        <v>58</v>
      </c>
      <c r="B60" s="42" t="s">
        <v>245</v>
      </c>
      <c r="C60" s="41" t="s">
        <v>356</v>
      </c>
      <c r="D60" s="41" t="s">
        <v>435</v>
      </c>
      <c r="E60" s="54"/>
      <c r="F60" s="34">
        <v>30</v>
      </c>
      <c r="G60" s="33">
        <f t="shared" si="0"/>
        <v>0</v>
      </c>
      <c r="H60" s="41">
        <v>2016</v>
      </c>
      <c r="I60" s="29"/>
    </row>
    <row r="61" spans="1:9" s="3" customFormat="1" ht="22.95" customHeight="1">
      <c r="A61" s="31">
        <v>59</v>
      </c>
      <c r="B61" s="42" t="s">
        <v>669</v>
      </c>
      <c r="C61" s="41" t="s">
        <v>360</v>
      </c>
      <c r="D61" s="41" t="s">
        <v>277</v>
      </c>
      <c r="E61" s="54"/>
      <c r="F61" s="34">
        <v>1</v>
      </c>
      <c r="G61" s="33">
        <f t="shared" si="0"/>
        <v>0</v>
      </c>
      <c r="H61" s="41">
        <v>2023</v>
      </c>
      <c r="I61" s="45"/>
    </row>
    <row r="62" spans="1:9" s="3" customFormat="1" ht="22.95" customHeight="1">
      <c r="A62" s="31">
        <v>60</v>
      </c>
      <c r="B62" s="42" t="s">
        <v>239</v>
      </c>
      <c r="C62" s="41" t="s">
        <v>934</v>
      </c>
      <c r="D62" s="41" t="s">
        <v>322</v>
      </c>
      <c r="E62" s="54"/>
      <c r="F62" s="34">
        <v>1</v>
      </c>
      <c r="G62" s="33">
        <f t="shared" si="0"/>
        <v>0</v>
      </c>
      <c r="H62" s="41">
        <v>2023</v>
      </c>
      <c r="I62" s="29"/>
    </row>
    <row r="63" spans="1:9" s="3" customFormat="1" ht="22.95" customHeight="1">
      <c r="A63" s="31">
        <v>61</v>
      </c>
      <c r="B63" s="42" t="s">
        <v>744</v>
      </c>
      <c r="C63" s="41" t="s">
        <v>595</v>
      </c>
      <c r="D63" s="41" t="s">
        <v>186</v>
      </c>
      <c r="E63" s="54"/>
      <c r="F63" s="34">
        <v>1</v>
      </c>
      <c r="G63" s="33">
        <f t="shared" si="0"/>
        <v>0</v>
      </c>
      <c r="H63" s="41">
        <v>2020</v>
      </c>
      <c r="I63" s="29"/>
    </row>
    <row r="64" spans="1:9" s="3" customFormat="1" ht="22.95" customHeight="1">
      <c r="A64" s="31">
        <v>62</v>
      </c>
      <c r="B64" s="42" t="s">
        <v>796</v>
      </c>
      <c r="C64" s="41" t="s">
        <v>384</v>
      </c>
      <c r="D64" s="41" t="s">
        <v>638</v>
      </c>
      <c r="E64" s="54"/>
      <c r="F64" s="34">
        <v>1</v>
      </c>
      <c r="G64" s="33">
        <f t="shared" si="0"/>
        <v>0</v>
      </c>
      <c r="H64" s="41">
        <v>2013</v>
      </c>
      <c r="I64" s="29"/>
    </row>
    <row r="65" spans="1:9" s="3" customFormat="1" ht="22.95" customHeight="1">
      <c r="A65" s="31">
        <v>63</v>
      </c>
      <c r="B65" s="42" t="s">
        <v>71</v>
      </c>
      <c r="C65" s="41" t="s">
        <v>395</v>
      </c>
      <c r="D65" s="41" t="s">
        <v>768</v>
      </c>
      <c r="E65" s="54"/>
      <c r="F65" s="34">
        <v>1</v>
      </c>
      <c r="G65" s="33">
        <f t="shared" si="0"/>
        <v>0</v>
      </c>
      <c r="H65" s="41">
        <v>2017</v>
      </c>
      <c r="I65" s="29"/>
    </row>
    <row r="66" spans="1:9" s="3" customFormat="1" ht="22.95" customHeight="1">
      <c r="A66" s="31">
        <v>64</v>
      </c>
      <c r="B66" s="42" t="s">
        <v>156</v>
      </c>
      <c r="C66" s="41" t="s">
        <v>332</v>
      </c>
      <c r="D66" s="41" t="s">
        <v>157</v>
      </c>
      <c r="E66" s="54"/>
      <c r="F66" s="34">
        <v>1</v>
      </c>
      <c r="G66" s="33">
        <f t="shared" si="0"/>
        <v>0</v>
      </c>
      <c r="H66" s="35">
        <v>2021</v>
      </c>
      <c r="I66" s="29"/>
    </row>
    <row r="67" spans="1:9" s="3" customFormat="1" ht="22.95" customHeight="1">
      <c r="A67" s="31">
        <v>65</v>
      </c>
      <c r="B67" s="48" t="s">
        <v>253</v>
      </c>
      <c r="C67" s="44" t="s">
        <v>503</v>
      </c>
      <c r="D67" s="44" t="s">
        <v>282</v>
      </c>
      <c r="E67" s="54"/>
      <c r="F67" s="34">
        <v>1</v>
      </c>
      <c r="G67" s="33">
        <f t="shared" si="0"/>
        <v>0</v>
      </c>
      <c r="H67" s="35">
        <v>2013</v>
      </c>
      <c r="I67" s="29"/>
    </row>
    <row r="68" spans="1:9" s="3" customFormat="1" ht="22.95" customHeight="1">
      <c r="A68" s="31">
        <v>66</v>
      </c>
      <c r="B68" s="48" t="s">
        <v>952</v>
      </c>
      <c r="C68" s="44" t="s">
        <v>567</v>
      </c>
      <c r="D68" s="44" t="s">
        <v>750</v>
      </c>
      <c r="E68" s="54"/>
      <c r="F68" s="34">
        <v>1</v>
      </c>
      <c r="G68" s="33">
        <f t="shared" si="0"/>
        <v>0</v>
      </c>
      <c r="H68" s="35">
        <v>2021</v>
      </c>
      <c r="I68" s="29"/>
    </row>
    <row r="69" spans="1:9" s="3" customFormat="1" ht="22.95" customHeight="1">
      <c r="A69" s="31">
        <v>67</v>
      </c>
      <c r="B69" s="48" t="s">
        <v>881</v>
      </c>
      <c r="C69" s="44" t="s">
        <v>541</v>
      </c>
      <c r="D69" s="44" t="s">
        <v>348</v>
      </c>
      <c r="E69" s="54"/>
      <c r="F69" s="34">
        <v>4</v>
      </c>
      <c r="G69" s="33">
        <f t="shared" si="0"/>
        <v>0</v>
      </c>
      <c r="H69" s="35">
        <v>2023</v>
      </c>
      <c r="I69" s="29"/>
    </row>
    <row r="70" spans="1:9" s="3" customFormat="1" ht="22.95" customHeight="1">
      <c r="A70" s="31">
        <v>68</v>
      </c>
      <c r="B70" s="48" t="s">
        <v>804</v>
      </c>
      <c r="C70" s="44" t="s">
        <v>403</v>
      </c>
      <c r="D70" s="44" t="s">
        <v>204</v>
      </c>
      <c r="E70" s="54"/>
      <c r="F70" s="34">
        <v>1</v>
      </c>
      <c r="G70" s="33">
        <f t="shared" si="0"/>
        <v>0</v>
      </c>
      <c r="H70" s="35">
        <v>2023</v>
      </c>
      <c r="I70" s="29"/>
    </row>
    <row r="71" spans="1:9" s="3" customFormat="1" ht="22.95" customHeight="1">
      <c r="A71" s="31">
        <v>69</v>
      </c>
      <c r="B71" s="48" t="s">
        <v>877</v>
      </c>
      <c r="C71" s="44" t="s">
        <v>513</v>
      </c>
      <c r="D71" s="44" t="s">
        <v>348</v>
      </c>
      <c r="E71" s="54"/>
      <c r="F71" s="34">
        <v>1</v>
      </c>
      <c r="G71" s="33">
        <f t="shared" si="0"/>
        <v>0</v>
      </c>
      <c r="H71" s="35">
        <v>2023</v>
      </c>
      <c r="I71" s="29"/>
    </row>
    <row r="72" spans="1:9" s="3" customFormat="1" ht="22.95" customHeight="1">
      <c r="A72" s="31">
        <v>70</v>
      </c>
      <c r="B72" s="48" t="s">
        <v>892</v>
      </c>
      <c r="C72" s="44" t="s">
        <v>549</v>
      </c>
      <c r="D72" s="44" t="s">
        <v>348</v>
      </c>
      <c r="E72" s="54"/>
      <c r="F72" s="34">
        <v>2</v>
      </c>
      <c r="G72" s="33">
        <f t="shared" si="0"/>
        <v>0</v>
      </c>
      <c r="H72" s="35">
        <v>2023</v>
      </c>
      <c r="I72" s="29"/>
    </row>
    <row r="73" spans="1:9" s="3" customFormat="1" ht="22.95" customHeight="1">
      <c r="A73" s="31">
        <v>71</v>
      </c>
      <c r="B73" s="48" t="s">
        <v>703</v>
      </c>
      <c r="C73" s="44" t="s">
        <v>777</v>
      </c>
      <c r="D73" s="44" t="s">
        <v>734</v>
      </c>
      <c r="E73" s="54"/>
      <c r="F73" s="34">
        <v>1</v>
      </c>
      <c r="G73" s="33">
        <f t="shared" si="0"/>
        <v>0</v>
      </c>
      <c r="H73" s="35">
        <v>2023</v>
      </c>
      <c r="I73" s="29"/>
    </row>
    <row r="74" spans="1:9" s="3" customFormat="1" ht="22.95" customHeight="1">
      <c r="A74" s="31">
        <v>72</v>
      </c>
      <c r="B74" s="48" t="s">
        <v>23</v>
      </c>
      <c r="C74" s="52" t="s">
        <v>228</v>
      </c>
      <c r="D74" s="44" t="s">
        <v>295</v>
      </c>
      <c r="E74" s="54"/>
      <c r="F74" s="34">
        <v>2</v>
      </c>
      <c r="G74" s="33">
        <f t="shared" si="0"/>
        <v>0</v>
      </c>
      <c r="H74" s="35">
        <v>2023</v>
      </c>
      <c r="I74" s="29"/>
    </row>
    <row r="75" spans="1:9" s="3" customFormat="1" ht="22.95" customHeight="1">
      <c r="A75" s="31">
        <v>73</v>
      </c>
      <c r="B75" s="48" t="s">
        <v>42</v>
      </c>
      <c r="C75" s="44" t="s">
        <v>487</v>
      </c>
      <c r="D75" s="44" t="s">
        <v>204</v>
      </c>
      <c r="E75" s="54"/>
      <c r="F75" s="34">
        <v>1</v>
      </c>
      <c r="G75" s="33">
        <f t="shared" si="0"/>
        <v>0</v>
      </c>
      <c r="H75" s="35">
        <v>2021</v>
      </c>
      <c r="I75" s="29"/>
    </row>
    <row r="76" spans="1:9" s="3" customFormat="1" ht="22.95" customHeight="1">
      <c r="A76" s="31">
        <v>74</v>
      </c>
      <c r="B76" s="48" t="s">
        <v>307</v>
      </c>
      <c r="C76" s="44" t="s">
        <v>490</v>
      </c>
      <c r="D76" s="44" t="s">
        <v>462</v>
      </c>
      <c r="E76" s="54"/>
      <c r="F76" s="34">
        <v>1</v>
      </c>
      <c r="G76" s="33">
        <f t="shared" si="0"/>
        <v>0</v>
      </c>
      <c r="H76" s="35">
        <v>2022</v>
      </c>
      <c r="I76" s="45"/>
    </row>
    <row r="77" spans="1:9" s="3" customFormat="1" ht="22.95" customHeight="1">
      <c r="A77" s="31">
        <v>75</v>
      </c>
      <c r="B77" s="48" t="s">
        <v>226</v>
      </c>
      <c r="C77" s="44" t="s">
        <v>620</v>
      </c>
      <c r="D77" s="52" t="s">
        <v>616</v>
      </c>
      <c r="E77" s="54"/>
      <c r="F77" s="34">
        <v>1</v>
      </c>
      <c r="G77" s="33">
        <f t="shared" si="0"/>
        <v>0</v>
      </c>
      <c r="H77" s="35">
        <v>2022</v>
      </c>
      <c r="I77" s="45"/>
    </row>
    <row r="78" spans="1:9" s="3" customFormat="1" ht="22.95" customHeight="1">
      <c r="A78" s="31">
        <v>76</v>
      </c>
      <c r="B78" s="48" t="s">
        <v>24</v>
      </c>
      <c r="C78" s="44" t="s">
        <v>369</v>
      </c>
      <c r="D78" s="44" t="s">
        <v>204</v>
      </c>
      <c r="E78" s="54"/>
      <c r="F78" s="34">
        <v>1</v>
      </c>
      <c r="G78" s="33">
        <f t="shared" si="0"/>
        <v>0</v>
      </c>
      <c r="H78" s="35">
        <v>2023</v>
      </c>
      <c r="I78" s="45"/>
    </row>
    <row r="79" spans="1:9" s="3" customFormat="1" ht="22.95" customHeight="1">
      <c r="A79" s="31">
        <v>77</v>
      </c>
      <c r="B79" s="48" t="s">
        <v>37</v>
      </c>
      <c r="C79" s="44" t="s">
        <v>517</v>
      </c>
      <c r="D79" s="44" t="s">
        <v>288</v>
      </c>
      <c r="E79" s="54"/>
      <c r="F79" s="34">
        <v>1</v>
      </c>
      <c r="G79" s="33">
        <f t="shared" si="0"/>
        <v>0</v>
      </c>
      <c r="H79" s="35">
        <v>2023</v>
      </c>
      <c r="I79" s="29"/>
    </row>
    <row r="80" spans="1:9" s="3" customFormat="1" ht="22.95" customHeight="1">
      <c r="A80" s="31">
        <v>78</v>
      </c>
      <c r="B80" s="48" t="s">
        <v>44</v>
      </c>
      <c r="C80" s="44" t="s">
        <v>208</v>
      </c>
      <c r="D80" s="41" t="s">
        <v>694</v>
      </c>
      <c r="E80" s="54"/>
      <c r="F80" s="34">
        <v>2</v>
      </c>
      <c r="G80" s="33">
        <f t="shared" si="0"/>
        <v>0</v>
      </c>
      <c r="H80" s="35">
        <v>2023</v>
      </c>
      <c r="I80" s="29"/>
    </row>
    <row r="81" spans="1:9" s="3" customFormat="1" ht="22.95" customHeight="1">
      <c r="A81" s="31">
        <v>79</v>
      </c>
      <c r="B81" s="48" t="s">
        <v>962</v>
      </c>
      <c r="C81" s="44" t="s">
        <v>530</v>
      </c>
      <c r="D81" s="41" t="s">
        <v>696</v>
      </c>
      <c r="E81" s="54"/>
      <c r="F81" s="34">
        <v>1</v>
      </c>
      <c r="G81" s="33">
        <f t="shared" si="0"/>
        <v>0</v>
      </c>
      <c r="H81" s="35">
        <v>2023</v>
      </c>
      <c r="I81" s="29"/>
    </row>
    <row r="82" spans="1:9" s="3" customFormat="1" ht="22.95" customHeight="1">
      <c r="A82" s="31">
        <v>80</v>
      </c>
      <c r="B82" s="48" t="s">
        <v>895</v>
      </c>
      <c r="C82" s="44" t="s">
        <v>385</v>
      </c>
      <c r="D82" s="41" t="s">
        <v>733</v>
      </c>
      <c r="E82" s="54"/>
      <c r="F82" s="34">
        <v>1</v>
      </c>
      <c r="G82" s="33">
        <f t="shared" si="0"/>
        <v>0</v>
      </c>
      <c r="H82" s="35">
        <v>2016</v>
      </c>
      <c r="I82" s="45"/>
    </row>
    <row r="83" spans="1:9" s="3" customFormat="1" ht="22.95" customHeight="1">
      <c r="A83" s="31">
        <v>81</v>
      </c>
      <c r="B83" s="32" t="s">
        <v>35</v>
      </c>
      <c r="C83" s="31" t="s">
        <v>596</v>
      </c>
      <c r="D83" s="31" t="s">
        <v>111</v>
      </c>
      <c r="E83" s="54"/>
      <c r="F83" s="34">
        <v>1</v>
      </c>
      <c r="G83" s="33">
        <f t="shared" si="0"/>
        <v>0</v>
      </c>
      <c r="H83" s="35">
        <v>2022</v>
      </c>
      <c r="I83" s="29"/>
    </row>
    <row r="84" spans="1:252" s="3" customFormat="1" ht="22.95" customHeight="1">
      <c r="A84" s="31">
        <v>82</v>
      </c>
      <c r="B84" s="32" t="s">
        <v>880</v>
      </c>
      <c r="C84" s="41" t="s">
        <v>809</v>
      </c>
      <c r="D84" s="31" t="s">
        <v>337</v>
      </c>
      <c r="E84" s="54"/>
      <c r="F84" s="34">
        <v>1</v>
      </c>
      <c r="G84" s="33">
        <f t="shared" si="0"/>
        <v>0</v>
      </c>
      <c r="H84" s="35">
        <v>2023</v>
      </c>
      <c r="I84" s="29"/>
      <c r="J84" s="8"/>
      <c r="K84" s="8"/>
      <c r="L84" s="9"/>
      <c r="M84" s="10"/>
      <c r="N84" s="9"/>
      <c r="O84" s="9"/>
      <c r="P84" s="9"/>
      <c r="Q84" s="9"/>
      <c r="R84" s="8"/>
      <c r="S84" s="8"/>
      <c r="T84" s="9"/>
      <c r="U84" s="10"/>
      <c r="V84" s="9"/>
      <c r="W84" s="9"/>
      <c r="X84" s="9"/>
      <c r="Y84" s="9"/>
      <c r="Z84" s="8"/>
      <c r="AA84" s="8"/>
      <c r="AB84" s="9"/>
      <c r="AC84" s="10"/>
      <c r="AD84" s="9"/>
      <c r="AE84" s="9"/>
      <c r="AF84" s="9"/>
      <c r="AG84" s="9"/>
      <c r="AH84" s="8"/>
      <c r="AI84" s="8"/>
      <c r="AJ84" s="9"/>
      <c r="AK84" s="10"/>
      <c r="AL84" s="9"/>
      <c r="AM84" s="9"/>
      <c r="AN84" s="9"/>
      <c r="AO84" s="9"/>
      <c r="AP84" s="8"/>
      <c r="AQ84" s="8"/>
      <c r="AR84" s="9"/>
      <c r="AS84" s="10"/>
      <c r="AT84" s="9"/>
      <c r="AU84" s="9"/>
      <c r="AV84" s="9"/>
      <c r="AW84" s="9"/>
      <c r="AX84" s="8"/>
      <c r="AY84" s="8"/>
      <c r="AZ84" s="9"/>
      <c r="BA84" s="10"/>
      <c r="BB84" s="9"/>
      <c r="BC84" s="9"/>
      <c r="BD84" s="9"/>
      <c r="BE84" s="9"/>
      <c r="BF84" s="8"/>
      <c r="BG84" s="8"/>
      <c r="BH84" s="9"/>
      <c r="BI84" s="10"/>
      <c r="BJ84" s="9"/>
      <c r="BK84" s="9"/>
      <c r="BL84" s="9"/>
      <c r="BM84" s="9"/>
      <c r="BN84" s="8"/>
      <c r="BO84" s="8"/>
      <c r="BP84" s="9"/>
      <c r="BQ84" s="10"/>
      <c r="BR84" s="9"/>
      <c r="BS84" s="9"/>
      <c r="BT84" s="9"/>
      <c r="BU84" s="9"/>
      <c r="BV84" s="8"/>
      <c r="BW84" s="8"/>
      <c r="BX84" s="9"/>
      <c r="BY84" s="10"/>
      <c r="BZ84" s="9"/>
      <c r="CA84" s="9"/>
      <c r="CB84" s="9"/>
      <c r="CC84" s="9"/>
      <c r="CD84" s="8"/>
      <c r="CE84" s="8"/>
      <c r="CF84" s="9"/>
      <c r="CG84" s="10"/>
      <c r="CH84" s="9"/>
      <c r="CI84" s="9"/>
      <c r="CJ84" s="9"/>
      <c r="CK84" s="9"/>
      <c r="CL84" s="8"/>
      <c r="CM84" s="8"/>
      <c r="CN84" s="9"/>
      <c r="CO84" s="10"/>
      <c r="CP84" s="9"/>
      <c r="CQ84" s="9"/>
      <c r="CR84" s="9"/>
      <c r="CS84" s="9"/>
      <c r="CT84" s="8"/>
      <c r="CU84" s="8"/>
      <c r="CV84" s="9"/>
      <c r="CW84" s="10"/>
      <c r="CX84" s="9"/>
      <c r="CY84" s="9"/>
      <c r="CZ84" s="9"/>
      <c r="DA84" s="9"/>
      <c r="DB84" s="8"/>
      <c r="DC84" s="8"/>
      <c r="DD84" s="9"/>
      <c r="DE84" s="10"/>
      <c r="DF84" s="9"/>
      <c r="DG84" s="9"/>
      <c r="DH84" s="9"/>
      <c r="DI84" s="9"/>
      <c r="DJ84" s="8"/>
      <c r="DK84" s="8"/>
      <c r="DL84" s="9"/>
      <c r="DM84" s="10"/>
      <c r="DN84" s="9"/>
      <c r="DO84" s="9"/>
      <c r="DP84" s="9"/>
      <c r="DQ84" s="9"/>
      <c r="DR84" s="8"/>
      <c r="DS84" s="8"/>
      <c r="DT84" s="9"/>
      <c r="DU84" s="10"/>
      <c r="DV84" s="9"/>
      <c r="DW84" s="9"/>
      <c r="DX84" s="9"/>
      <c r="DY84" s="9"/>
      <c r="DZ84" s="8"/>
      <c r="EA84" s="8"/>
      <c r="EB84" s="9"/>
      <c r="EC84" s="10"/>
      <c r="ED84" s="9"/>
      <c r="EE84" s="9"/>
      <c r="EF84" s="9"/>
      <c r="EG84" s="9"/>
      <c r="EH84" s="8"/>
      <c r="EI84" s="8"/>
      <c r="EJ84" s="9"/>
      <c r="EK84" s="10"/>
      <c r="EL84" s="9"/>
      <c r="EM84" s="9"/>
      <c r="EN84" s="9"/>
      <c r="EO84" s="9"/>
      <c r="EP84" s="8"/>
      <c r="EQ84" s="8"/>
      <c r="ER84" s="9"/>
      <c r="ES84" s="10"/>
      <c r="ET84" s="9"/>
      <c r="EU84" s="9"/>
      <c r="EV84" s="9"/>
      <c r="EW84" s="9"/>
      <c r="EX84" s="8"/>
      <c r="EY84" s="8"/>
      <c r="EZ84" s="9"/>
      <c r="FA84" s="10"/>
      <c r="FB84" s="9"/>
      <c r="FC84" s="9"/>
      <c r="FD84" s="9"/>
      <c r="FE84" s="9"/>
      <c r="FF84" s="8"/>
      <c r="FG84" s="8"/>
      <c r="FH84" s="9"/>
      <c r="FI84" s="10"/>
      <c r="FJ84" s="9"/>
      <c r="FK84" s="9"/>
      <c r="FL84" s="9"/>
      <c r="FM84" s="9"/>
      <c r="FN84" s="8"/>
      <c r="FO84" s="8"/>
      <c r="FP84" s="9"/>
      <c r="FQ84" s="10"/>
      <c r="FR84" s="9"/>
      <c r="FS84" s="9"/>
      <c r="FT84" s="9"/>
      <c r="FU84" s="9"/>
      <c r="FV84" s="8"/>
      <c r="FW84" s="8"/>
      <c r="FX84" s="9"/>
      <c r="FY84" s="10"/>
      <c r="FZ84" s="9"/>
      <c r="GA84" s="9"/>
      <c r="GB84" s="9"/>
      <c r="GC84" s="9"/>
      <c r="GD84" s="8"/>
      <c r="GE84" s="8"/>
      <c r="GF84" s="9"/>
      <c r="GG84" s="10"/>
      <c r="GH84" s="9"/>
      <c r="GI84" s="9"/>
      <c r="GJ84" s="9"/>
      <c r="GK84" s="9"/>
      <c r="GL84" s="8"/>
      <c r="GM84" s="8"/>
      <c r="GN84" s="9"/>
      <c r="GO84" s="10"/>
      <c r="GP84" s="9"/>
      <c r="GQ84" s="9"/>
      <c r="GR84" s="9"/>
      <c r="GS84" s="9"/>
      <c r="GT84" s="8"/>
      <c r="GU84" s="8"/>
      <c r="GV84" s="9"/>
      <c r="GW84" s="10"/>
      <c r="GX84" s="9"/>
      <c r="GY84" s="9"/>
      <c r="GZ84" s="9"/>
      <c r="HA84" s="9"/>
      <c r="HB84" s="8"/>
      <c r="HC84" s="8"/>
      <c r="HD84" s="9"/>
      <c r="HE84" s="10"/>
      <c r="HF84" s="9"/>
      <c r="HG84" s="9"/>
      <c r="HH84" s="9"/>
      <c r="HI84" s="9"/>
      <c r="HJ84" s="8"/>
      <c r="HK84" s="8"/>
      <c r="HL84" s="9"/>
      <c r="HM84" s="10"/>
      <c r="HN84" s="9"/>
      <c r="HO84" s="9"/>
      <c r="HP84" s="9"/>
      <c r="HQ84" s="9"/>
      <c r="HR84" s="8"/>
      <c r="HS84" s="8"/>
      <c r="HT84" s="9"/>
      <c r="HU84" s="10"/>
      <c r="HV84" s="9"/>
      <c r="HW84" s="9"/>
      <c r="HX84" s="9"/>
      <c r="HY84" s="9"/>
      <c r="HZ84" s="8"/>
      <c r="IA84" s="8"/>
      <c r="IB84" s="9"/>
      <c r="IC84" s="10"/>
      <c r="ID84" s="9"/>
      <c r="IE84" s="9"/>
      <c r="IF84" s="9"/>
      <c r="IG84" s="9"/>
      <c r="IH84" s="8"/>
      <c r="II84" s="8"/>
      <c r="IJ84" s="9"/>
      <c r="IK84" s="10"/>
      <c r="IL84" s="9"/>
      <c r="IM84" s="9"/>
      <c r="IN84" s="9"/>
      <c r="IO84" s="9"/>
      <c r="IP84" s="8"/>
      <c r="IQ84" s="8"/>
      <c r="IR84" s="9"/>
    </row>
    <row r="85" spans="1:9" s="3" customFormat="1" ht="22.95" customHeight="1">
      <c r="A85" s="31">
        <v>83</v>
      </c>
      <c r="B85" s="32" t="s">
        <v>915</v>
      </c>
      <c r="C85" s="31" t="s">
        <v>0</v>
      </c>
      <c r="D85" s="31" t="s">
        <v>124</v>
      </c>
      <c r="E85" s="54"/>
      <c r="F85" s="34">
        <v>1</v>
      </c>
      <c r="G85" s="33">
        <f t="shared" si="0"/>
        <v>0</v>
      </c>
      <c r="H85" s="35">
        <v>2023</v>
      </c>
      <c r="I85" s="45"/>
    </row>
    <row r="86" spans="1:9" s="3" customFormat="1" ht="22.95" customHeight="1">
      <c r="A86" s="31">
        <v>84</v>
      </c>
      <c r="B86" s="32" t="s">
        <v>217</v>
      </c>
      <c r="C86" s="31" t="s">
        <v>726</v>
      </c>
      <c r="D86" s="31" t="s">
        <v>322</v>
      </c>
      <c r="E86" s="54"/>
      <c r="F86" s="34">
        <v>1</v>
      </c>
      <c r="G86" s="33">
        <f t="shared" si="0"/>
        <v>0</v>
      </c>
      <c r="H86" s="35">
        <v>2023</v>
      </c>
      <c r="I86" s="29"/>
    </row>
    <row r="87" spans="1:9" s="3" customFormat="1" ht="22.95" customHeight="1">
      <c r="A87" s="31">
        <v>85</v>
      </c>
      <c r="B87" s="50" t="s">
        <v>919</v>
      </c>
      <c r="C87" s="31" t="s">
        <v>449</v>
      </c>
      <c r="D87" s="31" t="s">
        <v>187</v>
      </c>
      <c r="E87" s="54"/>
      <c r="F87" s="34">
        <v>1</v>
      </c>
      <c r="G87" s="33">
        <f t="shared" si="0"/>
        <v>0</v>
      </c>
      <c r="H87" s="35">
        <v>2023</v>
      </c>
      <c r="I87" s="29"/>
    </row>
    <row r="88" spans="1:9" s="3" customFormat="1" ht="22.95" customHeight="1">
      <c r="A88" s="31">
        <v>86</v>
      </c>
      <c r="B88" s="32" t="s">
        <v>838</v>
      </c>
      <c r="C88" s="31" t="s">
        <v>668</v>
      </c>
      <c r="D88" s="31" t="s">
        <v>725</v>
      </c>
      <c r="E88" s="54"/>
      <c r="F88" s="34">
        <v>1</v>
      </c>
      <c r="G88" s="33">
        <f t="shared" si="0"/>
        <v>0</v>
      </c>
      <c r="H88" s="35">
        <v>2023</v>
      </c>
      <c r="I88" s="29"/>
    </row>
    <row r="89" spans="1:9" s="3" customFormat="1" ht="22.95" customHeight="1">
      <c r="A89" s="31">
        <v>87</v>
      </c>
      <c r="B89" s="32" t="s">
        <v>973</v>
      </c>
      <c r="C89" s="31" t="s">
        <v>259</v>
      </c>
      <c r="D89" s="31" t="s">
        <v>295</v>
      </c>
      <c r="E89" s="54"/>
      <c r="F89" s="34">
        <v>2</v>
      </c>
      <c r="G89" s="33">
        <f t="shared" si="0"/>
        <v>0</v>
      </c>
      <c r="H89" s="35">
        <v>2021</v>
      </c>
      <c r="I89" s="29"/>
    </row>
    <row r="90" spans="1:9" s="3" customFormat="1" ht="22.95" customHeight="1">
      <c r="A90" s="31">
        <v>88</v>
      </c>
      <c r="B90" s="32" t="s">
        <v>837</v>
      </c>
      <c r="C90" s="31" t="s">
        <v>566</v>
      </c>
      <c r="D90" s="31" t="s">
        <v>727</v>
      </c>
      <c r="E90" s="54"/>
      <c r="F90" s="31">
        <v>1</v>
      </c>
      <c r="G90" s="33">
        <f t="shared" si="0"/>
        <v>0</v>
      </c>
      <c r="H90" s="35">
        <v>2023</v>
      </c>
      <c r="I90" s="29"/>
    </row>
    <row r="91" spans="1:9" s="3" customFormat="1" ht="22.95" customHeight="1">
      <c r="A91" s="31">
        <v>89</v>
      </c>
      <c r="B91" s="32" t="s">
        <v>865</v>
      </c>
      <c r="C91" s="51" t="s">
        <v>757</v>
      </c>
      <c r="D91" s="31" t="s">
        <v>187</v>
      </c>
      <c r="E91" s="54"/>
      <c r="F91" s="34">
        <v>1</v>
      </c>
      <c r="G91" s="33">
        <f t="shared" si="0"/>
        <v>0</v>
      </c>
      <c r="H91" s="35">
        <v>2023</v>
      </c>
      <c r="I91" s="29"/>
    </row>
    <row r="92" spans="1:9" s="3" customFormat="1" ht="22.95" customHeight="1">
      <c r="A92" s="31">
        <v>90</v>
      </c>
      <c r="B92" s="32" t="s">
        <v>873</v>
      </c>
      <c r="C92" s="51" t="s">
        <v>542</v>
      </c>
      <c r="D92" s="31" t="s">
        <v>629</v>
      </c>
      <c r="E92" s="54"/>
      <c r="F92" s="34">
        <v>1</v>
      </c>
      <c r="G92" s="33">
        <f t="shared" si="0"/>
        <v>0</v>
      </c>
      <c r="H92" s="35">
        <v>2022</v>
      </c>
      <c r="I92" s="29"/>
    </row>
    <row r="93" spans="1:9" s="3" customFormat="1" ht="22.95" customHeight="1">
      <c r="A93" s="31">
        <v>91</v>
      </c>
      <c r="B93" s="32" t="s">
        <v>169</v>
      </c>
      <c r="C93" s="31" t="s">
        <v>826</v>
      </c>
      <c r="D93" s="31" t="s">
        <v>523</v>
      </c>
      <c r="E93" s="54"/>
      <c r="F93" s="34">
        <v>1</v>
      </c>
      <c r="G93" s="33">
        <f t="shared" si="0"/>
        <v>0</v>
      </c>
      <c r="H93" s="35">
        <v>2023</v>
      </c>
      <c r="I93" s="29"/>
    </row>
    <row r="94" spans="1:9" s="3" customFormat="1" ht="22.95" customHeight="1">
      <c r="A94" s="31">
        <v>92</v>
      </c>
      <c r="B94" s="32" t="s">
        <v>811</v>
      </c>
      <c r="C94" s="31" t="s">
        <v>368</v>
      </c>
      <c r="D94" s="31" t="s">
        <v>500</v>
      </c>
      <c r="E94" s="54"/>
      <c r="F94" s="34">
        <v>1</v>
      </c>
      <c r="G94" s="33">
        <f t="shared" si="0"/>
        <v>0</v>
      </c>
      <c r="H94" s="35">
        <v>2023</v>
      </c>
      <c r="I94" s="29"/>
    </row>
    <row r="95" spans="1:9" s="3" customFormat="1" ht="22.95" customHeight="1">
      <c r="A95" s="31">
        <v>93</v>
      </c>
      <c r="B95" s="32" t="s">
        <v>830</v>
      </c>
      <c r="C95" s="31" t="s">
        <v>548</v>
      </c>
      <c r="D95" s="31" t="s">
        <v>557</v>
      </c>
      <c r="E95" s="54"/>
      <c r="F95" s="34">
        <v>1</v>
      </c>
      <c r="G95" s="33">
        <f t="shared" si="0"/>
        <v>0</v>
      </c>
      <c r="H95" s="35">
        <v>2023</v>
      </c>
      <c r="I95" s="29"/>
    </row>
    <row r="96" spans="1:9" s="3" customFormat="1" ht="22.95" customHeight="1">
      <c r="A96" s="31">
        <v>94</v>
      </c>
      <c r="B96" s="32" t="s">
        <v>275</v>
      </c>
      <c r="C96" s="51" t="s">
        <v>475</v>
      </c>
      <c r="D96" s="31" t="s">
        <v>727</v>
      </c>
      <c r="E96" s="54"/>
      <c r="F96" s="34">
        <v>1</v>
      </c>
      <c r="G96" s="33">
        <f t="shared" si="0"/>
        <v>0</v>
      </c>
      <c r="H96" s="35">
        <v>2023</v>
      </c>
      <c r="I96" s="29"/>
    </row>
    <row r="97" spans="1:9" s="3" customFormat="1" ht="22.95" customHeight="1">
      <c r="A97" s="31">
        <v>95</v>
      </c>
      <c r="B97" s="32" t="s">
        <v>850</v>
      </c>
      <c r="C97" s="31" t="s">
        <v>769</v>
      </c>
      <c r="D97" s="31" t="s">
        <v>67</v>
      </c>
      <c r="E97" s="54"/>
      <c r="F97" s="34">
        <v>1</v>
      </c>
      <c r="G97" s="33">
        <f t="shared" si="0"/>
        <v>0</v>
      </c>
      <c r="H97" s="35">
        <v>2023</v>
      </c>
      <c r="I97" s="29"/>
    </row>
    <row r="98" spans="1:9" s="3" customFormat="1" ht="22.95" customHeight="1">
      <c r="A98" s="31">
        <v>96</v>
      </c>
      <c r="B98" s="32" t="s">
        <v>234</v>
      </c>
      <c r="C98" s="31" t="s">
        <v>932</v>
      </c>
      <c r="D98" s="31" t="s">
        <v>333</v>
      </c>
      <c r="E98" s="54"/>
      <c r="F98" s="34">
        <v>1</v>
      </c>
      <c r="G98" s="33">
        <f t="shared" si="0"/>
        <v>0</v>
      </c>
      <c r="H98" s="35">
        <v>2023</v>
      </c>
      <c r="I98" s="29"/>
    </row>
    <row r="99" spans="1:9" s="3" customFormat="1" ht="22.95" customHeight="1">
      <c r="A99" s="31">
        <v>97</v>
      </c>
      <c r="B99" s="32" t="s">
        <v>836</v>
      </c>
      <c r="C99" s="31" t="s">
        <v>714</v>
      </c>
      <c r="D99" s="31" t="s">
        <v>493</v>
      </c>
      <c r="E99" s="54"/>
      <c r="F99" s="34">
        <v>1</v>
      </c>
      <c r="G99" s="33">
        <f t="shared" si="0"/>
        <v>0</v>
      </c>
      <c r="H99" s="35">
        <v>2023</v>
      </c>
      <c r="I99" s="29"/>
    </row>
    <row r="100" spans="1:9" s="3" customFormat="1" ht="22.95" customHeight="1">
      <c r="A100" s="31">
        <v>98</v>
      </c>
      <c r="B100" s="32" t="s">
        <v>713</v>
      </c>
      <c r="C100" s="31" t="s">
        <v>467</v>
      </c>
      <c r="D100" s="31" t="s">
        <v>67</v>
      </c>
      <c r="E100" s="54"/>
      <c r="F100" s="34">
        <v>1</v>
      </c>
      <c r="G100" s="33">
        <f t="shared" si="0"/>
        <v>0</v>
      </c>
      <c r="H100" s="35">
        <v>2022</v>
      </c>
      <c r="I100" s="29"/>
    </row>
    <row r="101" spans="1:9" s="3" customFormat="1" ht="22.95" customHeight="1">
      <c r="A101" s="31">
        <v>99</v>
      </c>
      <c r="B101" s="32" t="s">
        <v>823</v>
      </c>
      <c r="C101" s="31" t="s">
        <v>212</v>
      </c>
      <c r="D101" s="31" t="s">
        <v>704</v>
      </c>
      <c r="E101" s="54"/>
      <c r="F101" s="34">
        <v>1</v>
      </c>
      <c r="G101" s="33">
        <f t="shared" si="0"/>
        <v>0</v>
      </c>
      <c r="H101" s="35">
        <v>2023</v>
      </c>
      <c r="I101" s="29"/>
    </row>
    <row r="102" spans="1:9" s="3" customFormat="1" ht="22.95" customHeight="1">
      <c r="A102" s="31">
        <v>100</v>
      </c>
      <c r="B102" s="32" t="s">
        <v>884</v>
      </c>
      <c r="C102" s="31" t="s">
        <v>256</v>
      </c>
      <c r="D102" s="31" t="s">
        <v>854</v>
      </c>
      <c r="E102" s="54"/>
      <c r="F102" s="34">
        <v>1</v>
      </c>
      <c r="G102" s="33">
        <f t="shared" si="0"/>
        <v>0</v>
      </c>
      <c r="H102" s="35">
        <v>2023</v>
      </c>
      <c r="I102" s="29"/>
    </row>
    <row r="103" spans="1:9" s="3" customFormat="1" ht="22.95" customHeight="1">
      <c r="A103" s="31">
        <v>101</v>
      </c>
      <c r="B103" s="32" t="s">
        <v>840</v>
      </c>
      <c r="C103" s="31" t="s">
        <v>645</v>
      </c>
      <c r="D103" s="31" t="s">
        <v>391</v>
      </c>
      <c r="E103" s="54"/>
      <c r="F103" s="34">
        <v>1</v>
      </c>
      <c r="G103" s="33">
        <f t="shared" si="0"/>
        <v>0</v>
      </c>
      <c r="H103" s="35">
        <v>2023</v>
      </c>
      <c r="I103" s="29"/>
    </row>
    <row r="104" spans="1:9" s="3" customFormat="1" ht="22.95" customHeight="1">
      <c r="A104" s="31">
        <v>102</v>
      </c>
      <c r="B104" s="32" t="s">
        <v>15</v>
      </c>
      <c r="C104" s="31" t="s">
        <v>350</v>
      </c>
      <c r="D104" s="31" t="s">
        <v>557</v>
      </c>
      <c r="E104" s="54"/>
      <c r="F104" s="34">
        <v>1</v>
      </c>
      <c r="G104" s="33">
        <f t="shared" si="0"/>
        <v>0</v>
      </c>
      <c r="H104" s="35">
        <v>2023</v>
      </c>
      <c r="I104" s="29"/>
    </row>
    <row r="105" spans="1:9" s="3" customFormat="1" ht="22.95" customHeight="1">
      <c r="A105" s="31">
        <v>103</v>
      </c>
      <c r="B105" s="32" t="s">
        <v>223</v>
      </c>
      <c r="C105" s="31" t="s">
        <v>264</v>
      </c>
      <c r="D105" s="31" t="s">
        <v>845</v>
      </c>
      <c r="E105" s="54"/>
      <c r="F105" s="34">
        <v>1</v>
      </c>
      <c r="G105" s="33">
        <f t="shared" si="0"/>
        <v>0</v>
      </c>
      <c r="H105" s="35">
        <v>2023</v>
      </c>
      <c r="I105" s="29"/>
    </row>
    <row r="106" spans="1:9" s="3" customFormat="1" ht="22.95" customHeight="1">
      <c r="A106" s="31">
        <v>104</v>
      </c>
      <c r="B106" s="32" t="s">
        <v>471</v>
      </c>
      <c r="C106" s="31" t="s">
        <v>863</v>
      </c>
      <c r="D106" s="31" t="s">
        <v>102</v>
      </c>
      <c r="E106" s="54"/>
      <c r="F106" s="34">
        <v>1</v>
      </c>
      <c r="G106" s="33">
        <f t="shared" si="0"/>
        <v>0</v>
      </c>
      <c r="H106" s="35">
        <v>2023</v>
      </c>
      <c r="I106" s="29"/>
    </row>
    <row r="107" spans="1:9" s="3" customFormat="1" ht="22.95" customHeight="1">
      <c r="A107" s="31">
        <v>105</v>
      </c>
      <c r="B107" s="32" t="s">
        <v>692</v>
      </c>
      <c r="C107" s="31" t="s">
        <v>659</v>
      </c>
      <c r="D107" s="31" t="s">
        <v>321</v>
      </c>
      <c r="E107" s="54"/>
      <c r="F107" s="34">
        <v>1</v>
      </c>
      <c r="G107" s="33">
        <f t="shared" si="0"/>
        <v>0</v>
      </c>
      <c r="H107" s="31">
        <v>2023</v>
      </c>
      <c r="I107" s="29"/>
    </row>
    <row r="108" spans="1:9" s="3" customFormat="1" ht="22.95" customHeight="1">
      <c r="A108" s="31">
        <v>106</v>
      </c>
      <c r="B108" s="32" t="s">
        <v>775</v>
      </c>
      <c r="C108" s="31" t="s">
        <v>683</v>
      </c>
      <c r="D108" s="31" t="s">
        <v>589</v>
      </c>
      <c r="E108" s="54"/>
      <c r="F108" s="34">
        <v>1</v>
      </c>
      <c r="G108" s="33">
        <f t="shared" si="0"/>
        <v>0</v>
      </c>
      <c r="H108" s="31">
        <v>2023</v>
      </c>
      <c r="I108" s="29"/>
    </row>
    <row r="109" spans="1:9" s="3" customFormat="1" ht="22.95" customHeight="1">
      <c r="A109" s="31">
        <v>107</v>
      </c>
      <c r="B109" s="32" t="s">
        <v>131</v>
      </c>
      <c r="C109" s="31" t="s">
        <v>792</v>
      </c>
      <c r="D109" s="51" t="s">
        <v>119</v>
      </c>
      <c r="E109" s="54"/>
      <c r="F109" s="34">
        <v>1</v>
      </c>
      <c r="G109" s="33">
        <f t="shared" si="0"/>
        <v>0</v>
      </c>
      <c r="H109" s="31">
        <v>2023</v>
      </c>
      <c r="I109" s="29"/>
    </row>
    <row r="110" spans="1:9" s="3" customFormat="1" ht="22.95" customHeight="1">
      <c r="A110" s="31">
        <v>108</v>
      </c>
      <c r="B110" s="32" t="s">
        <v>906</v>
      </c>
      <c r="C110" s="31" t="s">
        <v>212</v>
      </c>
      <c r="D110" s="31" t="s">
        <v>417</v>
      </c>
      <c r="E110" s="54"/>
      <c r="F110" s="34">
        <v>1</v>
      </c>
      <c r="G110" s="33">
        <f t="shared" si="0"/>
        <v>0</v>
      </c>
      <c r="H110" s="31">
        <v>2023</v>
      </c>
      <c r="I110" s="29"/>
    </row>
    <row r="111" spans="1:9" s="3" customFormat="1" ht="22.95" customHeight="1">
      <c r="A111" s="31">
        <v>109</v>
      </c>
      <c r="B111" s="32" t="s">
        <v>218</v>
      </c>
      <c r="C111" s="31" t="s">
        <v>926</v>
      </c>
      <c r="D111" s="31" t="s">
        <v>267</v>
      </c>
      <c r="E111" s="54"/>
      <c r="F111" s="34">
        <v>1</v>
      </c>
      <c r="G111" s="33">
        <f t="shared" si="0"/>
        <v>0</v>
      </c>
      <c r="H111" s="31">
        <v>2023</v>
      </c>
      <c r="I111" s="29"/>
    </row>
    <row r="112" spans="1:9" s="3" customFormat="1" ht="22.95" customHeight="1">
      <c r="A112" s="31">
        <v>110</v>
      </c>
      <c r="B112" s="32" t="s">
        <v>246</v>
      </c>
      <c r="C112" s="31" t="s">
        <v>507</v>
      </c>
      <c r="D112" s="31" t="s">
        <v>721</v>
      </c>
      <c r="E112" s="54"/>
      <c r="F112" s="34">
        <v>1</v>
      </c>
      <c r="G112" s="33">
        <f t="shared" si="0"/>
        <v>0</v>
      </c>
      <c r="H112" s="35">
        <v>2023</v>
      </c>
      <c r="I112" s="29"/>
    </row>
    <row r="113" spans="1:9" s="3" customFormat="1" ht="22.95" customHeight="1">
      <c r="A113" s="31">
        <v>111</v>
      </c>
      <c r="B113" s="32" t="s">
        <v>84</v>
      </c>
      <c r="C113" s="31" t="s">
        <v>801</v>
      </c>
      <c r="D113" s="31" t="s">
        <v>123</v>
      </c>
      <c r="E113" s="54"/>
      <c r="F113" s="34">
        <v>3</v>
      </c>
      <c r="G113" s="33">
        <f t="shared" si="0"/>
        <v>0</v>
      </c>
      <c r="H113" s="35">
        <v>2023</v>
      </c>
      <c r="I113" s="29"/>
    </row>
    <row r="114" spans="1:9" s="3" customFormat="1" ht="22.95" customHeight="1">
      <c r="A114" s="31">
        <v>112</v>
      </c>
      <c r="B114" s="32" t="s">
        <v>956</v>
      </c>
      <c r="C114" s="31" t="s">
        <v>728</v>
      </c>
      <c r="D114" s="31" t="s">
        <v>388</v>
      </c>
      <c r="E114" s="54"/>
      <c r="F114" s="34">
        <v>1</v>
      </c>
      <c r="G114" s="33">
        <f t="shared" si="0"/>
        <v>0</v>
      </c>
      <c r="H114" s="35">
        <v>2023</v>
      </c>
      <c r="I114" s="29"/>
    </row>
    <row r="115" spans="1:9" s="3" customFormat="1" ht="22.95" customHeight="1">
      <c r="A115" s="31">
        <v>113</v>
      </c>
      <c r="B115" s="32" t="s">
        <v>249</v>
      </c>
      <c r="C115" s="51" t="s">
        <v>676</v>
      </c>
      <c r="D115" s="31" t="s">
        <v>378</v>
      </c>
      <c r="E115" s="54"/>
      <c r="F115" s="34">
        <v>1</v>
      </c>
      <c r="G115" s="33">
        <f t="shared" si="0"/>
        <v>0</v>
      </c>
      <c r="H115" s="35">
        <v>2023</v>
      </c>
      <c r="I115" s="29"/>
    </row>
    <row r="116" spans="1:9" s="3" customFormat="1" ht="22.95" customHeight="1">
      <c r="A116" s="31">
        <v>114</v>
      </c>
      <c r="B116" s="32" t="s">
        <v>955</v>
      </c>
      <c r="C116" s="31" t="s">
        <v>207</v>
      </c>
      <c r="D116" s="31" t="s">
        <v>643</v>
      </c>
      <c r="E116" s="54"/>
      <c r="F116" s="34">
        <v>1</v>
      </c>
      <c r="G116" s="33">
        <f t="shared" si="0"/>
        <v>0</v>
      </c>
      <c r="H116" s="35">
        <v>2022</v>
      </c>
      <c r="I116" s="29"/>
    </row>
    <row r="117" spans="1:9" s="3" customFormat="1" ht="22.95" customHeight="1">
      <c r="A117" s="31">
        <v>115</v>
      </c>
      <c r="B117" s="32" t="s">
        <v>4</v>
      </c>
      <c r="C117" s="31" t="s">
        <v>912</v>
      </c>
      <c r="D117" s="51" t="s">
        <v>818</v>
      </c>
      <c r="E117" s="54"/>
      <c r="F117" s="34">
        <v>1</v>
      </c>
      <c r="G117" s="33">
        <f t="shared" si="0"/>
        <v>0</v>
      </c>
      <c r="H117" s="35">
        <v>2023</v>
      </c>
      <c r="I117" s="29"/>
    </row>
    <row r="118" spans="1:9" s="3" customFormat="1" ht="22.95" customHeight="1">
      <c r="A118" s="31">
        <v>116</v>
      </c>
      <c r="B118" s="32" t="s">
        <v>17</v>
      </c>
      <c r="C118" s="51" t="s">
        <v>776</v>
      </c>
      <c r="D118" s="31"/>
      <c r="E118" s="54"/>
      <c r="F118" s="34">
        <v>1</v>
      </c>
      <c r="G118" s="33">
        <f t="shared" si="0"/>
        <v>0</v>
      </c>
      <c r="H118" s="35">
        <v>2023</v>
      </c>
      <c r="I118" s="29"/>
    </row>
    <row r="119" spans="1:9" s="3" customFormat="1" ht="22.95" customHeight="1">
      <c r="A119" s="31">
        <v>117</v>
      </c>
      <c r="B119" s="32" t="s">
        <v>807</v>
      </c>
      <c r="C119" s="31" t="s">
        <v>497</v>
      </c>
      <c r="D119" s="31" t="s">
        <v>319</v>
      </c>
      <c r="E119" s="54"/>
      <c r="F119" s="34">
        <v>1</v>
      </c>
      <c r="G119" s="33">
        <f t="shared" si="0"/>
        <v>0</v>
      </c>
      <c r="H119" s="35">
        <v>2023</v>
      </c>
      <c r="I119" s="29"/>
    </row>
    <row r="120" spans="1:9" s="3" customFormat="1" ht="22.95" customHeight="1">
      <c r="A120" s="31">
        <v>118</v>
      </c>
      <c r="B120" s="32" t="s">
        <v>235</v>
      </c>
      <c r="C120" s="31" t="s">
        <v>101</v>
      </c>
      <c r="D120" s="31" t="s">
        <v>333</v>
      </c>
      <c r="E120" s="54"/>
      <c r="F120" s="34">
        <v>1</v>
      </c>
      <c r="G120" s="33">
        <f t="shared" si="0"/>
        <v>0</v>
      </c>
      <c r="H120" s="35">
        <v>2022</v>
      </c>
      <c r="I120" s="29"/>
    </row>
    <row r="121" spans="1:9" s="3" customFormat="1" ht="22.95" customHeight="1">
      <c r="A121" s="31">
        <v>119</v>
      </c>
      <c r="B121" s="32" t="s">
        <v>115</v>
      </c>
      <c r="C121" s="31" t="s">
        <v>766</v>
      </c>
      <c r="D121" s="31" t="s">
        <v>868</v>
      </c>
      <c r="E121" s="54"/>
      <c r="F121" s="34">
        <v>1</v>
      </c>
      <c r="G121" s="33">
        <f t="shared" si="0"/>
        <v>0</v>
      </c>
      <c r="H121" s="35">
        <v>2022</v>
      </c>
      <c r="I121" s="29"/>
    </row>
    <row r="122" spans="1:9" s="3" customFormat="1" ht="22.95" customHeight="1">
      <c r="A122" s="31">
        <v>120</v>
      </c>
      <c r="B122" s="32" t="s">
        <v>718</v>
      </c>
      <c r="C122" s="31" t="s">
        <v>543</v>
      </c>
      <c r="D122" s="31" t="s">
        <v>67</v>
      </c>
      <c r="E122" s="54"/>
      <c r="F122" s="34">
        <v>1</v>
      </c>
      <c r="G122" s="33">
        <f t="shared" si="0"/>
        <v>0</v>
      </c>
      <c r="H122" s="35">
        <v>2020</v>
      </c>
      <c r="I122" s="29"/>
    </row>
    <row r="123" spans="1:9" s="3" customFormat="1" ht="22.95" customHeight="1">
      <c r="A123" s="31">
        <v>121</v>
      </c>
      <c r="B123" s="32" t="s">
        <v>220</v>
      </c>
      <c r="C123" s="31" t="s">
        <v>504</v>
      </c>
      <c r="D123" s="31" t="s">
        <v>473</v>
      </c>
      <c r="E123" s="54"/>
      <c r="F123" s="34">
        <v>1</v>
      </c>
      <c r="G123" s="33">
        <f t="shared" si="0"/>
        <v>0</v>
      </c>
      <c r="H123" s="35">
        <v>2023</v>
      </c>
      <c r="I123" s="29"/>
    </row>
    <row r="124" spans="1:9" s="3" customFormat="1" ht="22.95" customHeight="1">
      <c r="A124" s="31">
        <v>122</v>
      </c>
      <c r="B124" s="32" t="s">
        <v>891</v>
      </c>
      <c r="C124" s="31" t="s">
        <v>135</v>
      </c>
      <c r="D124" s="31" t="s">
        <v>750</v>
      </c>
      <c r="E124" s="54"/>
      <c r="F124" s="34">
        <v>1</v>
      </c>
      <c r="G124" s="33">
        <f t="shared" si="0"/>
        <v>0</v>
      </c>
      <c r="H124" s="35">
        <v>2019</v>
      </c>
      <c r="I124" s="29"/>
    </row>
    <row r="125" spans="1:9" s="3" customFormat="1" ht="22.95" customHeight="1">
      <c r="A125" s="31">
        <v>123</v>
      </c>
      <c r="B125" s="32" t="s">
        <v>893</v>
      </c>
      <c r="C125" s="31" t="s">
        <v>135</v>
      </c>
      <c r="D125" s="31" t="s">
        <v>750</v>
      </c>
      <c r="E125" s="54"/>
      <c r="F125" s="34">
        <v>1</v>
      </c>
      <c r="G125" s="33">
        <f t="shared" si="0"/>
        <v>0</v>
      </c>
      <c r="H125" s="35">
        <v>2021</v>
      </c>
      <c r="I125" s="29"/>
    </row>
    <row r="126" spans="1:9" s="3" customFormat="1" ht="22.95" customHeight="1">
      <c r="A126" s="31">
        <v>124</v>
      </c>
      <c r="B126" s="32" t="s">
        <v>697</v>
      </c>
      <c r="C126" s="31" t="s">
        <v>63</v>
      </c>
      <c r="D126" s="31" t="s">
        <v>435</v>
      </c>
      <c r="E126" s="54"/>
      <c r="F126" s="34">
        <v>1</v>
      </c>
      <c r="G126" s="33">
        <f t="shared" si="0"/>
        <v>0</v>
      </c>
      <c r="H126" s="35">
        <v>2021</v>
      </c>
      <c r="I126" s="29"/>
    </row>
    <row r="127" spans="1:9" s="3" customFormat="1" ht="22.95" customHeight="1">
      <c r="A127" s="31">
        <v>125</v>
      </c>
      <c r="B127" s="32" t="s">
        <v>127</v>
      </c>
      <c r="C127" s="31" t="s">
        <v>63</v>
      </c>
      <c r="D127" s="31" t="s">
        <v>435</v>
      </c>
      <c r="E127" s="54"/>
      <c r="F127" s="34">
        <v>1</v>
      </c>
      <c r="G127" s="33">
        <f t="shared" si="0"/>
        <v>0</v>
      </c>
      <c r="H127" s="35">
        <v>2023</v>
      </c>
      <c r="I127" s="29"/>
    </row>
    <row r="128" spans="1:9" s="3" customFormat="1" ht="22.95" customHeight="1">
      <c r="A128" s="31">
        <v>126</v>
      </c>
      <c r="B128" s="32" t="s">
        <v>5</v>
      </c>
      <c r="C128" s="31" t="s">
        <v>784</v>
      </c>
      <c r="D128" s="31" t="s">
        <v>55</v>
      </c>
      <c r="E128" s="54"/>
      <c r="F128" s="34">
        <v>1</v>
      </c>
      <c r="G128" s="33">
        <f t="shared" si="0"/>
        <v>0</v>
      </c>
      <c r="H128" s="35">
        <v>2023</v>
      </c>
      <c r="I128" s="29"/>
    </row>
    <row r="129" spans="1:15" s="3" customFormat="1" ht="22.95" customHeight="1">
      <c r="A129" s="31">
        <v>127</v>
      </c>
      <c r="B129" s="32" t="s">
        <v>75</v>
      </c>
      <c r="C129" s="31" t="s">
        <v>565</v>
      </c>
      <c r="D129" s="31" t="s">
        <v>364</v>
      </c>
      <c r="E129" s="54"/>
      <c r="F129" s="34">
        <v>1</v>
      </c>
      <c r="G129" s="33">
        <f t="shared" si="0"/>
        <v>0</v>
      </c>
      <c r="H129" s="35">
        <v>2023</v>
      </c>
      <c r="I129" s="29"/>
      <c r="O129" s="13"/>
    </row>
    <row r="130" spans="1:9" s="3" customFormat="1" ht="22.95" customHeight="1">
      <c r="A130" s="31">
        <v>128</v>
      </c>
      <c r="B130" s="32" t="s">
        <v>974</v>
      </c>
      <c r="C130" s="31" t="s">
        <v>375</v>
      </c>
      <c r="D130" s="31" t="s">
        <v>277</v>
      </c>
      <c r="E130" s="54"/>
      <c r="F130" s="34">
        <v>1</v>
      </c>
      <c r="G130" s="33">
        <f t="shared" si="0"/>
        <v>0</v>
      </c>
      <c r="H130" s="35">
        <v>2023</v>
      </c>
      <c r="I130" s="29"/>
    </row>
    <row r="131" spans="1:9" s="3" customFormat="1" ht="22.95" customHeight="1">
      <c r="A131" s="31">
        <v>129</v>
      </c>
      <c r="B131" s="32" t="s">
        <v>309</v>
      </c>
      <c r="C131" s="31" t="s">
        <v>416</v>
      </c>
      <c r="D131" s="31" t="s">
        <v>289</v>
      </c>
      <c r="E131" s="54"/>
      <c r="F131" s="34">
        <v>1</v>
      </c>
      <c r="G131" s="33">
        <f t="shared" si="0"/>
        <v>0</v>
      </c>
      <c r="H131" s="35">
        <v>2022</v>
      </c>
      <c r="I131" s="29"/>
    </row>
    <row r="132" spans="1:9" s="3" customFormat="1" ht="22.95" customHeight="1">
      <c r="A132" s="31">
        <v>130</v>
      </c>
      <c r="B132" s="32" t="s">
        <v>946</v>
      </c>
      <c r="C132" s="31" t="s">
        <v>418</v>
      </c>
      <c r="D132" s="31" t="s">
        <v>394</v>
      </c>
      <c r="E132" s="54"/>
      <c r="F132" s="34">
        <v>1</v>
      </c>
      <c r="G132" s="33">
        <f t="shared" si="0"/>
        <v>0</v>
      </c>
      <c r="H132" s="35">
        <v>2023</v>
      </c>
      <c r="I132" s="29"/>
    </row>
    <row r="133" spans="1:9" s="3" customFormat="1" ht="22.95" customHeight="1">
      <c r="A133" s="31">
        <v>131</v>
      </c>
      <c r="B133" s="32" t="s">
        <v>885</v>
      </c>
      <c r="C133" s="31" t="s">
        <v>380</v>
      </c>
      <c r="D133" s="31" t="s">
        <v>109</v>
      </c>
      <c r="E133" s="54"/>
      <c r="F133" s="34">
        <v>1</v>
      </c>
      <c r="G133" s="33">
        <f t="shared" si="0"/>
        <v>0</v>
      </c>
      <c r="H133" s="35">
        <v>2023</v>
      </c>
      <c r="I133" s="29"/>
    </row>
    <row r="134" spans="1:9" s="3" customFormat="1" ht="22.95" customHeight="1">
      <c r="A134" s="31">
        <v>132</v>
      </c>
      <c r="B134" s="32" t="s">
        <v>869</v>
      </c>
      <c r="C134" s="31" t="s">
        <v>800</v>
      </c>
      <c r="D134" s="31" t="s">
        <v>92</v>
      </c>
      <c r="E134" s="54"/>
      <c r="F134" s="34">
        <v>3</v>
      </c>
      <c r="G134" s="33">
        <f t="shared" si="0"/>
        <v>0</v>
      </c>
      <c r="H134" s="35">
        <v>2023</v>
      </c>
      <c r="I134" s="29"/>
    </row>
    <row r="135" spans="1:9" s="3" customFormat="1" ht="22.95" customHeight="1">
      <c r="A135" s="31">
        <v>133</v>
      </c>
      <c r="B135" s="32" t="s">
        <v>298</v>
      </c>
      <c r="C135" s="31" t="s">
        <v>405</v>
      </c>
      <c r="D135" s="31" t="s">
        <v>270</v>
      </c>
      <c r="E135" s="54"/>
      <c r="F135" s="34">
        <v>1</v>
      </c>
      <c r="G135" s="33">
        <f t="shared" si="0"/>
        <v>0</v>
      </c>
      <c r="H135" s="35">
        <v>2023</v>
      </c>
      <c r="I135" s="29"/>
    </row>
    <row r="136" spans="1:9" s="3" customFormat="1" ht="22.95" customHeight="1">
      <c r="A136" s="31">
        <v>134</v>
      </c>
      <c r="B136" s="32" t="s">
        <v>77</v>
      </c>
      <c r="C136" s="31" t="s">
        <v>535</v>
      </c>
      <c r="D136" s="31" t="s">
        <v>750</v>
      </c>
      <c r="E136" s="54"/>
      <c r="F136" s="34">
        <v>1</v>
      </c>
      <c r="G136" s="33">
        <f t="shared" si="0"/>
        <v>0</v>
      </c>
      <c r="H136" s="35">
        <v>2023</v>
      </c>
      <c r="I136" s="29"/>
    </row>
    <row r="137" spans="1:9" s="3" customFormat="1" ht="22.95" customHeight="1">
      <c r="A137" s="31">
        <v>135</v>
      </c>
      <c r="B137" s="32" t="s">
        <v>682</v>
      </c>
      <c r="C137" s="31" t="s">
        <v>179</v>
      </c>
      <c r="D137" s="31" t="s">
        <v>170</v>
      </c>
      <c r="E137" s="54"/>
      <c r="F137" s="34">
        <v>1</v>
      </c>
      <c r="G137" s="33">
        <f t="shared" si="0"/>
        <v>0</v>
      </c>
      <c r="H137" s="35">
        <v>2023</v>
      </c>
      <c r="I137" s="29"/>
    </row>
    <row r="138" spans="1:9" s="3" customFormat="1" ht="22.95" customHeight="1">
      <c r="A138" s="31">
        <v>136</v>
      </c>
      <c r="B138" s="32" t="s">
        <v>29</v>
      </c>
      <c r="C138" s="31" t="s">
        <v>436</v>
      </c>
      <c r="D138" s="31" t="s">
        <v>158</v>
      </c>
      <c r="E138" s="54"/>
      <c r="F138" s="34">
        <v>1</v>
      </c>
      <c r="G138" s="33">
        <f t="shared" si="0"/>
        <v>0</v>
      </c>
      <c r="H138" s="35">
        <v>2023</v>
      </c>
      <c r="I138" s="29"/>
    </row>
    <row r="139" spans="1:9" s="3" customFormat="1" ht="22.95" customHeight="1">
      <c r="A139" s="31">
        <v>137</v>
      </c>
      <c r="B139" s="32" t="s">
        <v>799</v>
      </c>
      <c r="C139" s="31" t="s">
        <v>728</v>
      </c>
      <c r="D139" s="31" t="s">
        <v>388</v>
      </c>
      <c r="E139" s="54"/>
      <c r="F139" s="34">
        <v>1</v>
      </c>
      <c r="G139" s="33">
        <f t="shared" si="0"/>
        <v>0</v>
      </c>
      <c r="H139" s="35">
        <v>2023</v>
      </c>
      <c r="I139" s="29"/>
    </row>
    <row r="140" spans="1:9" s="3" customFormat="1" ht="22.95" customHeight="1">
      <c r="A140" s="31">
        <v>138</v>
      </c>
      <c r="B140" s="32" t="s">
        <v>216</v>
      </c>
      <c r="C140" s="31" t="s">
        <v>296</v>
      </c>
      <c r="D140" s="31" t="s">
        <v>100</v>
      </c>
      <c r="E140" s="54"/>
      <c r="F140" s="34">
        <v>1</v>
      </c>
      <c r="G140" s="33">
        <f t="shared" si="0"/>
        <v>0</v>
      </c>
      <c r="H140" s="35">
        <v>2022</v>
      </c>
      <c r="I140" s="29"/>
    </row>
    <row r="141" spans="1:9" s="3" customFormat="1" ht="22.95" customHeight="1">
      <c r="A141" s="31">
        <v>139</v>
      </c>
      <c r="B141" s="32" t="s">
        <v>247</v>
      </c>
      <c r="C141" s="31" t="s">
        <v>349</v>
      </c>
      <c r="D141" s="31" t="s">
        <v>60</v>
      </c>
      <c r="E141" s="54"/>
      <c r="F141" s="34">
        <v>1</v>
      </c>
      <c r="G141" s="33">
        <f t="shared" si="0"/>
        <v>0</v>
      </c>
      <c r="H141" s="35">
        <v>2023</v>
      </c>
      <c r="I141" s="29"/>
    </row>
    <row r="142" spans="1:9" s="3" customFormat="1" ht="22.95" customHeight="1">
      <c r="A142" s="31">
        <v>140</v>
      </c>
      <c r="B142" s="32" t="s">
        <v>680</v>
      </c>
      <c r="C142" s="31" t="s">
        <v>532</v>
      </c>
      <c r="D142" s="31" t="s">
        <v>148</v>
      </c>
      <c r="E142" s="54"/>
      <c r="F142" s="34">
        <v>1</v>
      </c>
      <c r="G142" s="33">
        <f t="shared" si="0"/>
        <v>0</v>
      </c>
      <c r="H142" s="35">
        <v>2023</v>
      </c>
      <c r="I142" s="29"/>
    </row>
    <row r="143" spans="1:9" s="3" customFormat="1" ht="22.95" customHeight="1">
      <c r="A143" s="31">
        <v>141</v>
      </c>
      <c r="B143" s="32" t="s">
        <v>828</v>
      </c>
      <c r="C143" s="31" t="s">
        <v>382</v>
      </c>
      <c r="D143" s="31" t="s">
        <v>359</v>
      </c>
      <c r="E143" s="54"/>
      <c r="F143" s="34">
        <v>1</v>
      </c>
      <c r="G143" s="33">
        <f t="shared" si="0"/>
        <v>0</v>
      </c>
      <c r="H143" s="35">
        <v>2023</v>
      </c>
      <c r="I143" s="29"/>
    </row>
    <row r="144" spans="1:9" s="3" customFormat="1" ht="22.95" customHeight="1">
      <c r="A144" s="31">
        <v>142</v>
      </c>
      <c r="B144" s="32" t="s">
        <v>222</v>
      </c>
      <c r="C144" s="51" t="s">
        <v>929</v>
      </c>
      <c r="D144" s="31" t="s">
        <v>134</v>
      </c>
      <c r="E144" s="54"/>
      <c r="F144" s="34">
        <v>1</v>
      </c>
      <c r="G144" s="33">
        <f t="shared" si="0"/>
        <v>0</v>
      </c>
      <c r="H144" s="35">
        <v>2023</v>
      </c>
      <c r="I144" s="29"/>
    </row>
    <row r="145" spans="1:9" s="3" customFormat="1" ht="22.95" customHeight="1">
      <c r="A145" s="31">
        <v>143</v>
      </c>
      <c r="B145" s="32" t="s">
        <v>16</v>
      </c>
      <c r="C145" s="31" t="s">
        <v>587</v>
      </c>
      <c r="D145" s="31" t="s">
        <v>563</v>
      </c>
      <c r="E145" s="54"/>
      <c r="F145" s="34">
        <v>1</v>
      </c>
      <c r="G145" s="33">
        <f t="shared" si="0"/>
        <v>0</v>
      </c>
      <c r="H145" s="35">
        <v>2022</v>
      </c>
      <c r="I145" s="29"/>
    </row>
    <row r="146" spans="1:9" s="3" customFormat="1" ht="22.95" customHeight="1">
      <c r="A146" s="31">
        <v>144</v>
      </c>
      <c r="B146" s="32" t="s">
        <v>13</v>
      </c>
      <c r="C146" s="31" t="s">
        <v>529</v>
      </c>
      <c r="D146" s="31" t="s">
        <v>712</v>
      </c>
      <c r="E146" s="54"/>
      <c r="F146" s="34">
        <v>1</v>
      </c>
      <c r="G146" s="33">
        <f t="shared" si="0"/>
        <v>0</v>
      </c>
      <c r="H146" s="35">
        <v>2023</v>
      </c>
      <c r="I146" s="29"/>
    </row>
    <row r="147" spans="1:9" s="3" customFormat="1" ht="22.95" customHeight="1">
      <c r="A147" s="31">
        <v>145</v>
      </c>
      <c r="B147" s="32" t="s">
        <v>856</v>
      </c>
      <c r="C147" s="31" t="s">
        <v>354</v>
      </c>
      <c r="D147" s="31" t="s">
        <v>496</v>
      </c>
      <c r="E147" s="54"/>
      <c r="F147" s="34">
        <v>1</v>
      </c>
      <c r="G147" s="33">
        <f t="shared" si="0"/>
        <v>0</v>
      </c>
      <c r="H147" s="35">
        <v>2023</v>
      </c>
      <c r="I147" s="29"/>
    </row>
    <row r="148" spans="1:9" s="3" customFormat="1" ht="22.95" customHeight="1">
      <c r="A148" s="31">
        <v>146</v>
      </c>
      <c r="B148" s="32" t="s">
        <v>960</v>
      </c>
      <c r="C148" s="31" t="s">
        <v>440</v>
      </c>
      <c r="D148" s="31" t="s">
        <v>450</v>
      </c>
      <c r="E148" s="54"/>
      <c r="F148" s="34">
        <v>1</v>
      </c>
      <c r="G148" s="33">
        <f t="shared" si="0"/>
        <v>0</v>
      </c>
      <c r="H148" s="35">
        <v>2023</v>
      </c>
      <c r="I148" s="29"/>
    </row>
    <row r="149" spans="1:9" s="3" customFormat="1" ht="22.95" customHeight="1">
      <c r="A149" s="31">
        <v>147</v>
      </c>
      <c r="B149" s="32" t="s">
        <v>662</v>
      </c>
      <c r="C149" s="31" t="s">
        <v>593</v>
      </c>
      <c r="D149" s="53" t="s">
        <v>445</v>
      </c>
      <c r="E149" s="54"/>
      <c r="F149" s="34">
        <v>1</v>
      </c>
      <c r="G149" s="33">
        <f t="shared" si="0"/>
        <v>0</v>
      </c>
      <c r="H149" s="35">
        <v>2022</v>
      </c>
      <c r="I149" s="29"/>
    </row>
    <row r="150" spans="1:9" s="3" customFormat="1" ht="22.95" customHeight="1">
      <c r="A150" s="31">
        <v>148</v>
      </c>
      <c r="B150" s="32" t="s">
        <v>959</v>
      </c>
      <c r="C150" s="31" t="s">
        <v>153</v>
      </c>
      <c r="D150" s="31" t="s">
        <v>146</v>
      </c>
      <c r="E150" s="54"/>
      <c r="F150" s="34">
        <v>1</v>
      </c>
      <c r="G150" s="33">
        <f t="shared" si="0"/>
        <v>0</v>
      </c>
      <c r="H150" s="35">
        <v>2023</v>
      </c>
      <c r="I150" s="29"/>
    </row>
    <row r="151" spans="1:9" s="3" customFormat="1" ht="22.95" customHeight="1">
      <c r="A151" s="31">
        <v>149</v>
      </c>
      <c r="B151" s="32" t="s">
        <v>902</v>
      </c>
      <c r="C151" s="31" t="s">
        <v>358</v>
      </c>
      <c r="D151" s="31" t="s">
        <v>455</v>
      </c>
      <c r="E151" s="54"/>
      <c r="F151" s="34">
        <v>1</v>
      </c>
      <c r="G151" s="33">
        <f t="shared" si="0"/>
        <v>0</v>
      </c>
      <c r="H151" s="35">
        <v>2023</v>
      </c>
      <c r="I151" s="29"/>
    </row>
    <row r="152" spans="1:9" s="3" customFormat="1" ht="22.95" customHeight="1">
      <c r="A152" s="31">
        <v>150</v>
      </c>
      <c r="B152" s="32" t="s">
        <v>808</v>
      </c>
      <c r="C152" s="31" t="s">
        <v>605</v>
      </c>
      <c r="D152" s="31" t="s">
        <v>352</v>
      </c>
      <c r="E152" s="54"/>
      <c r="F152" s="34">
        <v>1</v>
      </c>
      <c r="G152" s="33">
        <f t="shared" si="0"/>
        <v>0</v>
      </c>
      <c r="H152" s="35">
        <v>2022</v>
      </c>
      <c r="I152" s="29"/>
    </row>
    <row r="153" spans="1:9" s="3" customFormat="1" ht="22.95" customHeight="1">
      <c r="A153" s="31">
        <v>151</v>
      </c>
      <c r="B153" s="32" t="s">
        <v>86</v>
      </c>
      <c r="C153" s="31" t="s">
        <v>69</v>
      </c>
      <c r="D153" s="31" t="s">
        <v>439</v>
      </c>
      <c r="E153" s="54"/>
      <c r="F153" s="34">
        <v>1</v>
      </c>
      <c r="G153" s="33">
        <f t="shared" si="0"/>
        <v>0</v>
      </c>
      <c r="H153" s="35">
        <v>2022</v>
      </c>
      <c r="I153" s="29"/>
    </row>
    <row r="154" spans="1:9" s="3" customFormat="1" ht="22.95" customHeight="1">
      <c r="A154" s="31">
        <v>152</v>
      </c>
      <c r="B154" s="32" t="s">
        <v>125</v>
      </c>
      <c r="C154" s="31" t="s">
        <v>469</v>
      </c>
      <c r="D154" s="31" t="s">
        <v>868</v>
      </c>
      <c r="E154" s="54"/>
      <c r="F154" s="34">
        <v>1</v>
      </c>
      <c r="G154" s="33">
        <f t="shared" si="0"/>
        <v>0</v>
      </c>
      <c r="H154" s="35">
        <v>2022</v>
      </c>
      <c r="I154" s="29"/>
    </row>
    <row r="155" spans="1:9" s="3" customFormat="1" ht="22.95" customHeight="1">
      <c r="A155" s="31">
        <v>153</v>
      </c>
      <c r="B155" s="32" t="s">
        <v>831</v>
      </c>
      <c r="C155" s="31" t="s">
        <v>482</v>
      </c>
      <c r="D155" s="31" t="s">
        <v>702</v>
      </c>
      <c r="E155" s="54"/>
      <c r="F155" s="34">
        <v>1</v>
      </c>
      <c r="G155" s="33">
        <f t="shared" si="0"/>
        <v>0</v>
      </c>
      <c r="H155" s="35">
        <v>2022</v>
      </c>
      <c r="I155" s="29"/>
    </row>
    <row r="156" spans="1:9" s="3" customFormat="1" ht="22.95" customHeight="1">
      <c r="A156" s="31">
        <v>154</v>
      </c>
      <c r="B156" s="32" t="s">
        <v>783</v>
      </c>
      <c r="C156" s="31" t="s">
        <v>342</v>
      </c>
      <c r="D156" s="31" t="s">
        <v>691</v>
      </c>
      <c r="E156" s="54"/>
      <c r="F156" s="34">
        <v>1</v>
      </c>
      <c r="G156" s="33">
        <f t="shared" si="0"/>
        <v>0</v>
      </c>
      <c r="H156" s="35">
        <v>2022</v>
      </c>
      <c r="I156" s="29"/>
    </row>
    <row r="157" spans="1:9" s="3" customFormat="1" ht="22.95" customHeight="1">
      <c r="A157" s="31">
        <v>155</v>
      </c>
      <c r="B157" s="32" t="s">
        <v>300</v>
      </c>
      <c r="C157" s="51" t="s">
        <v>819</v>
      </c>
      <c r="D157" s="31" t="s">
        <v>132</v>
      </c>
      <c r="E157" s="54"/>
      <c r="F157" s="34">
        <v>1</v>
      </c>
      <c r="G157" s="33">
        <f t="shared" si="0"/>
        <v>0</v>
      </c>
      <c r="H157" s="35">
        <v>2022</v>
      </c>
      <c r="I157" s="29"/>
    </row>
    <row r="158" spans="1:9" s="3" customFormat="1" ht="22.95" customHeight="1">
      <c r="A158" s="31">
        <v>156</v>
      </c>
      <c r="B158" s="32" t="s">
        <v>232</v>
      </c>
      <c r="C158" s="31" t="s">
        <v>711</v>
      </c>
      <c r="D158" s="51" t="s">
        <v>818</v>
      </c>
      <c r="E158" s="54"/>
      <c r="F158" s="34">
        <v>1</v>
      </c>
      <c r="G158" s="33">
        <f t="shared" si="0"/>
        <v>0</v>
      </c>
      <c r="H158" s="35">
        <v>2022</v>
      </c>
      <c r="I158" s="29"/>
    </row>
    <row r="159" spans="1:9" s="3" customFormat="1" ht="22.95" customHeight="1">
      <c r="A159" s="31">
        <v>157</v>
      </c>
      <c r="B159" s="32" t="s">
        <v>898</v>
      </c>
      <c r="C159" s="31" t="s">
        <v>376</v>
      </c>
      <c r="D159" s="31" t="s">
        <v>698</v>
      </c>
      <c r="E159" s="54"/>
      <c r="F159" s="34">
        <v>1</v>
      </c>
      <c r="G159" s="33">
        <f t="shared" si="0"/>
        <v>0</v>
      </c>
      <c r="H159" s="35">
        <v>2023</v>
      </c>
      <c r="I159" s="29"/>
    </row>
    <row r="160" spans="1:9" s="3" customFormat="1" ht="22.95" customHeight="1">
      <c r="A160" s="31">
        <v>158</v>
      </c>
      <c r="B160" s="32" t="s">
        <v>202</v>
      </c>
      <c r="C160" s="31" t="s">
        <v>398</v>
      </c>
      <c r="D160" s="31" t="s">
        <v>107</v>
      </c>
      <c r="E160" s="54"/>
      <c r="F160" s="34">
        <v>1</v>
      </c>
      <c r="G160" s="33">
        <f t="shared" si="0"/>
        <v>0</v>
      </c>
      <c r="H160" s="35">
        <v>2022</v>
      </c>
      <c r="I160" s="29"/>
    </row>
    <row r="161" spans="1:9" s="3" customFormat="1" ht="22.95" customHeight="1">
      <c r="A161" s="31">
        <v>159</v>
      </c>
      <c r="B161" s="32" t="s">
        <v>20</v>
      </c>
      <c r="C161" s="31" t="s">
        <v>461</v>
      </c>
      <c r="D161" s="31" t="s">
        <v>96</v>
      </c>
      <c r="E161" s="54"/>
      <c r="F161" s="34">
        <v>1</v>
      </c>
      <c r="G161" s="33">
        <f t="shared" si="0"/>
        <v>0</v>
      </c>
      <c r="H161" s="35">
        <v>2023</v>
      </c>
      <c r="I161" s="29"/>
    </row>
    <row r="162" spans="1:9" s="3" customFormat="1" ht="22.95" customHeight="1">
      <c r="A162" s="31">
        <v>160</v>
      </c>
      <c r="B162" s="32" t="s">
        <v>817</v>
      </c>
      <c r="C162" s="53" t="s">
        <v>458</v>
      </c>
      <c r="D162" s="31" t="s">
        <v>743</v>
      </c>
      <c r="E162" s="54"/>
      <c r="F162" s="34">
        <v>1</v>
      </c>
      <c r="G162" s="33">
        <f t="shared" si="0"/>
        <v>0</v>
      </c>
      <c r="H162" s="35">
        <v>2023</v>
      </c>
      <c r="I162" s="29"/>
    </row>
    <row r="163" spans="1:9" s="3" customFormat="1" ht="22.95" customHeight="1">
      <c r="A163" s="31">
        <v>161</v>
      </c>
      <c r="B163" s="32" t="s">
        <v>798</v>
      </c>
      <c r="C163" s="31" t="s">
        <v>488</v>
      </c>
      <c r="D163" s="31" t="s">
        <v>124</v>
      </c>
      <c r="E163" s="54"/>
      <c r="F163" s="34">
        <v>1</v>
      </c>
      <c r="G163" s="33">
        <f t="shared" si="0"/>
        <v>0</v>
      </c>
      <c r="H163" s="35">
        <v>2022</v>
      </c>
      <c r="I163" s="29"/>
    </row>
    <row r="164" spans="1:9" s="3" customFormat="1" ht="22.95" customHeight="1">
      <c r="A164" s="31">
        <v>162</v>
      </c>
      <c r="B164" s="32" t="s">
        <v>317</v>
      </c>
      <c r="C164" s="31" t="s">
        <v>592</v>
      </c>
      <c r="D164" s="31" t="s">
        <v>204</v>
      </c>
      <c r="E164" s="54"/>
      <c r="F164" s="34">
        <v>1</v>
      </c>
      <c r="G164" s="33">
        <f t="shared" si="0"/>
        <v>0</v>
      </c>
      <c r="H164" s="35">
        <v>2023</v>
      </c>
      <c r="I164" s="29"/>
    </row>
    <row r="165" spans="1:9" s="3" customFormat="1" ht="22.95" customHeight="1">
      <c r="A165" s="31">
        <v>163</v>
      </c>
      <c r="B165" s="32" t="s">
        <v>730</v>
      </c>
      <c r="C165" s="31" t="s">
        <v>547</v>
      </c>
      <c r="D165" s="31" t="s">
        <v>343</v>
      </c>
      <c r="E165" s="54"/>
      <c r="F165" s="34">
        <v>1</v>
      </c>
      <c r="G165" s="33">
        <f t="shared" si="0"/>
        <v>0</v>
      </c>
      <c r="H165" s="35">
        <v>2022</v>
      </c>
      <c r="I165" s="29"/>
    </row>
    <row r="166" spans="1:9" s="3" customFormat="1" ht="22.95" customHeight="1">
      <c r="A166" s="31">
        <v>164</v>
      </c>
      <c r="B166" s="32" t="s">
        <v>316</v>
      </c>
      <c r="C166" s="31" t="s">
        <v>585</v>
      </c>
      <c r="D166" s="31" t="s">
        <v>200</v>
      </c>
      <c r="E166" s="54"/>
      <c r="F166" s="34">
        <v>1</v>
      </c>
      <c r="G166" s="33">
        <f t="shared" si="0"/>
        <v>0</v>
      </c>
      <c r="H166" s="35">
        <v>2022</v>
      </c>
      <c r="I166" s="29"/>
    </row>
    <row r="167" spans="1:9" s="3" customFormat="1" ht="22.95" customHeight="1">
      <c r="A167" s="31">
        <v>165</v>
      </c>
      <c r="B167" s="32" t="s">
        <v>230</v>
      </c>
      <c r="C167" s="31" t="s">
        <v>176</v>
      </c>
      <c r="D167" s="31" t="s">
        <v>284</v>
      </c>
      <c r="E167" s="54"/>
      <c r="F167" s="34">
        <v>1</v>
      </c>
      <c r="G167" s="33">
        <f t="shared" si="0"/>
        <v>0</v>
      </c>
      <c r="H167" s="35">
        <v>2023</v>
      </c>
      <c r="I167" s="29"/>
    </row>
    <row r="168" spans="1:9" s="3" customFormat="1" ht="22.95" customHeight="1">
      <c r="A168" s="31">
        <v>166</v>
      </c>
      <c r="B168" s="32" t="s">
        <v>315</v>
      </c>
      <c r="C168" s="31" t="s">
        <v>362</v>
      </c>
      <c r="D168" s="31" t="s">
        <v>733</v>
      </c>
      <c r="E168" s="54"/>
      <c r="F168" s="34">
        <v>1</v>
      </c>
      <c r="G168" s="33">
        <f t="shared" si="0"/>
        <v>0</v>
      </c>
      <c r="H168" s="35">
        <v>2022</v>
      </c>
      <c r="I168" s="29"/>
    </row>
    <row r="169" spans="1:9" s="3" customFormat="1" ht="22.95" customHeight="1">
      <c r="A169" s="31">
        <v>167</v>
      </c>
      <c r="B169" s="32" t="s">
        <v>685</v>
      </c>
      <c r="C169" s="31" t="s">
        <v>558</v>
      </c>
      <c r="D169" s="31" t="s">
        <v>95</v>
      </c>
      <c r="E169" s="54"/>
      <c r="F169" s="34">
        <v>1</v>
      </c>
      <c r="G169" s="33">
        <f t="shared" si="0"/>
        <v>0</v>
      </c>
      <c r="H169" s="35">
        <v>2023</v>
      </c>
      <c r="I169" s="29"/>
    </row>
    <row r="170" spans="1:9" s="3" customFormat="1" ht="22.95" customHeight="1">
      <c r="A170" s="31">
        <v>168</v>
      </c>
      <c r="B170" s="32" t="s">
        <v>700</v>
      </c>
      <c r="C170" s="31" t="s">
        <v>516</v>
      </c>
      <c r="D170" s="31" t="s">
        <v>752</v>
      </c>
      <c r="E170" s="54"/>
      <c r="F170" s="34">
        <v>1</v>
      </c>
      <c r="G170" s="33">
        <f t="shared" si="0"/>
        <v>0</v>
      </c>
      <c r="H170" s="35">
        <v>2023</v>
      </c>
      <c r="I170" s="29"/>
    </row>
    <row r="171" spans="1:9" s="3" customFormat="1" ht="22.95" customHeight="1">
      <c r="A171" s="31">
        <v>169</v>
      </c>
      <c r="B171" s="32" t="s">
        <v>283</v>
      </c>
      <c r="C171" s="31" t="s">
        <v>501</v>
      </c>
      <c r="D171" s="31" t="s">
        <v>473</v>
      </c>
      <c r="E171" s="54"/>
      <c r="F171" s="34">
        <v>1</v>
      </c>
      <c r="G171" s="33">
        <f t="shared" si="0"/>
        <v>0</v>
      </c>
      <c r="H171" s="35">
        <v>2022</v>
      </c>
      <c r="I171" s="29"/>
    </row>
    <row r="172" spans="1:9" s="3" customFormat="1" ht="22.95" customHeight="1">
      <c r="A172" s="31">
        <v>170</v>
      </c>
      <c r="B172" s="32" t="s">
        <v>671</v>
      </c>
      <c r="C172" s="31" t="s">
        <v>361</v>
      </c>
      <c r="D172" s="31" t="s">
        <v>509</v>
      </c>
      <c r="E172" s="54"/>
      <c r="F172" s="34">
        <v>1</v>
      </c>
      <c r="G172" s="33">
        <f t="shared" si="0"/>
        <v>0</v>
      </c>
      <c r="H172" s="35">
        <v>2023</v>
      </c>
      <c r="I172" s="29"/>
    </row>
    <row r="173" spans="1:9" s="3" customFormat="1" ht="22.95" customHeight="1">
      <c r="A173" s="31">
        <v>171</v>
      </c>
      <c r="B173" s="32" t="s">
        <v>281</v>
      </c>
      <c r="C173" s="31" t="s">
        <v>633</v>
      </c>
      <c r="D173" s="31" t="s">
        <v>586</v>
      </c>
      <c r="E173" s="54"/>
      <c r="F173" s="34">
        <v>1</v>
      </c>
      <c r="G173" s="33">
        <f t="shared" si="0"/>
        <v>0</v>
      </c>
      <c r="H173" s="35">
        <v>2022</v>
      </c>
      <c r="I173" s="29"/>
    </row>
    <row r="174" spans="1:9" s="3" customFormat="1" ht="22.95" customHeight="1">
      <c r="A174" s="31">
        <v>172</v>
      </c>
      <c r="B174" s="32" t="s">
        <v>87</v>
      </c>
      <c r="C174" s="31" t="s">
        <v>760</v>
      </c>
      <c r="D174" s="51" t="s">
        <v>755</v>
      </c>
      <c r="E174" s="54"/>
      <c r="F174" s="34">
        <v>1</v>
      </c>
      <c r="G174" s="33">
        <f t="shared" si="0"/>
        <v>0</v>
      </c>
      <c r="H174" s="35">
        <v>2022</v>
      </c>
      <c r="I174" s="29"/>
    </row>
    <row r="175" spans="1:9" s="3" customFormat="1" ht="22.95" customHeight="1">
      <c r="A175" s="31">
        <v>173</v>
      </c>
      <c r="B175" s="32" t="s">
        <v>254</v>
      </c>
      <c r="C175" s="31" t="s">
        <v>205</v>
      </c>
      <c r="D175" s="31" t="s">
        <v>411</v>
      </c>
      <c r="E175" s="54"/>
      <c r="F175" s="34">
        <v>1</v>
      </c>
      <c r="G175" s="33">
        <f t="shared" si="0"/>
        <v>0</v>
      </c>
      <c r="H175" s="35">
        <v>2023</v>
      </c>
      <c r="I175" s="29"/>
    </row>
    <row r="176" spans="1:9" s="3" customFormat="1" ht="22.95" customHeight="1">
      <c r="A176" s="31">
        <v>174</v>
      </c>
      <c r="B176" s="32" t="s">
        <v>635</v>
      </c>
      <c r="C176" s="31" t="s">
        <v>600</v>
      </c>
      <c r="D176" s="31" t="s">
        <v>624</v>
      </c>
      <c r="E176" s="54"/>
      <c r="F176" s="34">
        <v>1</v>
      </c>
      <c r="G176" s="33">
        <f t="shared" si="0"/>
        <v>0</v>
      </c>
      <c r="H176" s="35">
        <v>2023</v>
      </c>
      <c r="I176" s="29"/>
    </row>
    <row r="177" spans="1:9" s="3" customFormat="1" ht="22.95" customHeight="1">
      <c r="A177" s="31">
        <v>175</v>
      </c>
      <c r="B177" s="32" t="s">
        <v>805</v>
      </c>
      <c r="C177" s="31" t="s">
        <v>551</v>
      </c>
      <c r="D177" s="31" t="s">
        <v>498</v>
      </c>
      <c r="E177" s="54"/>
      <c r="F177" s="34">
        <v>1</v>
      </c>
      <c r="G177" s="33">
        <f t="shared" si="0"/>
        <v>0</v>
      </c>
      <c r="H177" s="35">
        <v>2022</v>
      </c>
      <c r="I177" s="29"/>
    </row>
    <row r="178" spans="1:9" s="3" customFormat="1" ht="22.95" customHeight="1">
      <c r="A178" s="31">
        <v>176</v>
      </c>
      <c r="B178" s="32" t="s">
        <v>947</v>
      </c>
      <c r="C178" s="31" t="s">
        <v>373</v>
      </c>
      <c r="D178" s="31" t="s">
        <v>163</v>
      </c>
      <c r="E178" s="54"/>
      <c r="F178" s="34">
        <v>1</v>
      </c>
      <c r="G178" s="33">
        <f t="shared" si="0"/>
        <v>0</v>
      </c>
      <c r="H178" s="35">
        <v>2023</v>
      </c>
      <c r="I178" s="29"/>
    </row>
    <row r="179" spans="1:9" s="3" customFormat="1" ht="22.95" customHeight="1">
      <c r="A179" s="31">
        <v>177</v>
      </c>
      <c r="B179" s="32" t="s">
        <v>824</v>
      </c>
      <c r="C179" s="31" t="s">
        <v>628</v>
      </c>
      <c r="D179" s="31" t="s">
        <v>321</v>
      </c>
      <c r="E179" s="54"/>
      <c r="F179" s="34">
        <v>1</v>
      </c>
      <c r="G179" s="33">
        <f t="shared" si="0"/>
        <v>0</v>
      </c>
      <c r="H179" s="35">
        <v>2022</v>
      </c>
      <c r="I179" s="29"/>
    </row>
    <row r="180" spans="1:9" s="3" customFormat="1" ht="22.95" customHeight="1">
      <c r="A180" s="31">
        <v>178</v>
      </c>
      <c r="B180" s="32" t="s">
        <v>161</v>
      </c>
      <c r="C180" s="31" t="s">
        <v>571</v>
      </c>
      <c r="D180" s="31" t="s">
        <v>750</v>
      </c>
      <c r="E180" s="54"/>
      <c r="F180" s="34">
        <v>1</v>
      </c>
      <c r="G180" s="33">
        <f t="shared" si="0"/>
        <v>0</v>
      </c>
      <c r="H180" s="35">
        <v>2021</v>
      </c>
      <c r="I180" s="29"/>
    </row>
    <row r="181" spans="1:9" s="3" customFormat="1" ht="22.95" customHeight="1">
      <c r="A181" s="31">
        <v>179</v>
      </c>
      <c r="B181" s="32" t="s">
        <v>786</v>
      </c>
      <c r="C181" s="31" t="s">
        <v>855</v>
      </c>
      <c r="D181" s="31" t="s">
        <v>750</v>
      </c>
      <c r="E181" s="54"/>
      <c r="F181" s="34">
        <v>2</v>
      </c>
      <c r="G181" s="33">
        <f t="shared" si="0"/>
        <v>0</v>
      </c>
      <c r="H181" s="35">
        <v>2022</v>
      </c>
      <c r="I181" s="29"/>
    </row>
    <row r="182" spans="1:9" s="3" customFormat="1" ht="22.95" customHeight="1">
      <c r="A182" s="31">
        <v>180</v>
      </c>
      <c r="B182" s="32" t="s">
        <v>917</v>
      </c>
      <c r="C182" s="31" t="s">
        <v>338</v>
      </c>
      <c r="D182" s="31" t="s">
        <v>616</v>
      </c>
      <c r="E182" s="54"/>
      <c r="F182" s="34">
        <v>3</v>
      </c>
      <c r="G182" s="33">
        <f t="shared" si="0"/>
        <v>0</v>
      </c>
      <c r="H182" s="35">
        <v>2023</v>
      </c>
      <c r="I182" s="29"/>
    </row>
    <row r="183" spans="1:9" s="3" customFormat="1" ht="22.95" customHeight="1">
      <c r="A183" s="31">
        <v>181</v>
      </c>
      <c r="B183" s="32" t="s">
        <v>182</v>
      </c>
      <c r="C183" s="31" t="s">
        <v>519</v>
      </c>
      <c r="D183" s="31" t="s">
        <v>414</v>
      </c>
      <c r="E183" s="54"/>
      <c r="F183" s="34">
        <v>1</v>
      </c>
      <c r="G183" s="33">
        <f t="shared" si="0"/>
        <v>0</v>
      </c>
      <c r="H183" s="35">
        <v>2023</v>
      </c>
      <c r="I183" s="29"/>
    </row>
    <row r="184" spans="1:9" s="3" customFormat="1" ht="22.95" customHeight="1">
      <c r="A184" s="31">
        <v>182</v>
      </c>
      <c r="B184" s="32" t="s">
        <v>306</v>
      </c>
      <c r="C184" s="31" t="s">
        <v>940</v>
      </c>
      <c r="D184" s="31" t="s">
        <v>92</v>
      </c>
      <c r="E184" s="54"/>
      <c r="F184" s="34">
        <v>2</v>
      </c>
      <c r="G184" s="33">
        <f t="shared" si="0"/>
        <v>0</v>
      </c>
      <c r="H184" s="31">
        <v>2023</v>
      </c>
      <c r="I184" s="29"/>
    </row>
    <row r="185" spans="1:9" s="3" customFormat="1" ht="22.95" customHeight="1">
      <c r="A185" s="31">
        <v>183</v>
      </c>
      <c r="B185" s="32" t="s">
        <v>303</v>
      </c>
      <c r="C185" s="31" t="s">
        <v>545</v>
      </c>
      <c r="D185" s="31" t="s">
        <v>767</v>
      </c>
      <c r="E185" s="54"/>
      <c r="F185" s="34">
        <v>1</v>
      </c>
      <c r="G185" s="33">
        <f t="shared" si="0"/>
        <v>0</v>
      </c>
      <c r="H185" s="31">
        <v>2023</v>
      </c>
      <c r="I185" s="29"/>
    </row>
    <row r="186" spans="1:9" s="3" customFormat="1" ht="22.95" customHeight="1">
      <c r="A186" s="31">
        <v>184</v>
      </c>
      <c r="B186" s="32" t="s">
        <v>971</v>
      </c>
      <c r="C186" s="31" t="s">
        <v>549</v>
      </c>
      <c r="D186" s="31" t="s">
        <v>157</v>
      </c>
      <c r="E186" s="54"/>
      <c r="F186" s="34">
        <v>1</v>
      </c>
      <c r="G186" s="33">
        <f t="shared" si="0"/>
        <v>0</v>
      </c>
      <c r="H186" s="31">
        <v>2023</v>
      </c>
      <c r="I186" s="29"/>
    </row>
    <row r="187" spans="1:9" s="3" customFormat="1" ht="22.95" customHeight="1">
      <c r="A187" s="31">
        <v>185</v>
      </c>
      <c r="B187" s="32" t="s">
        <v>963</v>
      </c>
      <c r="C187" s="31" t="s">
        <v>382</v>
      </c>
      <c r="D187" s="31" t="s">
        <v>141</v>
      </c>
      <c r="E187" s="54"/>
      <c r="F187" s="34">
        <v>1</v>
      </c>
      <c r="G187" s="33">
        <f t="shared" si="0"/>
        <v>0</v>
      </c>
      <c r="H187" s="31">
        <v>2022</v>
      </c>
      <c r="I187" s="29"/>
    </row>
    <row r="188" spans="1:9" s="3" customFormat="1" ht="22.95" customHeight="1">
      <c r="A188" s="31">
        <v>186</v>
      </c>
      <c r="B188" s="32" t="s">
        <v>50</v>
      </c>
      <c r="C188" s="31" t="s">
        <v>329</v>
      </c>
      <c r="D188" s="31" t="s">
        <v>589</v>
      </c>
      <c r="E188" s="54"/>
      <c r="F188" s="34">
        <v>1</v>
      </c>
      <c r="G188" s="33">
        <f t="shared" si="0"/>
        <v>0</v>
      </c>
      <c r="H188" s="31">
        <v>2022</v>
      </c>
      <c r="I188" s="29"/>
    </row>
    <row r="189" spans="1:9" s="3" customFormat="1" ht="22.95" customHeight="1">
      <c r="A189" s="31">
        <v>187</v>
      </c>
      <c r="B189" s="32" t="s">
        <v>939</v>
      </c>
      <c r="C189" s="31" t="s">
        <v>396</v>
      </c>
      <c r="D189" s="31" t="s">
        <v>265</v>
      </c>
      <c r="E189" s="54"/>
      <c r="F189" s="34">
        <v>1</v>
      </c>
      <c r="G189" s="33">
        <f t="shared" si="0"/>
        <v>0</v>
      </c>
      <c r="H189" s="31">
        <v>2023</v>
      </c>
      <c r="I189" s="29"/>
    </row>
    <row r="190" spans="1:9" s="3" customFormat="1" ht="22.95" customHeight="1">
      <c r="A190" s="31">
        <v>188</v>
      </c>
      <c r="B190" s="32" t="s">
        <v>741</v>
      </c>
      <c r="C190" s="31" t="s">
        <v>168</v>
      </c>
      <c r="D190" s="31" t="s">
        <v>383</v>
      </c>
      <c r="E190" s="54"/>
      <c r="F190" s="34">
        <v>1</v>
      </c>
      <c r="G190" s="33">
        <f t="shared" si="0"/>
        <v>0</v>
      </c>
      <c r="H190" s="31">
        <v>2023</v>
      </c>
      <c r="I190" s="29"/>
    </row>
    <row r="191" spans="1:9" s="3" customFormat="1" ht="22.95" customHeight="1">
      <c r="A191" s="31">
        <v>189</v>
      </c>
      <c r="B191" s="32" t="s">
        <v>834</v>
      </c>
      <c r="C191" s="31" t="s">
        <v>384</v>
      </c>
      <c r="D191" s="31" t="s">
        <v>277</v>
      </c>
      <c r="E191" s="54"/>
      <c r="F191" s="34">
        <v>1</v>
      </c>
      <c r="G191" s="33">
        <f t="shared" si="0"/>
        <v>0</v>
      </c>
      <c r="H191" s="31">
        <v>2022</v>
      </c>
      <c r="I191" s="29"/>
    </row>
    <row r="192" spans="1:9" s="3" customFormat="1" ht="22.95" customHeight="1">
      <c r="A192" s="31">
        <v>190</v>
      </c>
      <c r="B192" s="32" t="s">
        <v>11</v>
      </c>
      <c r="C192" s="31" t="s">
        <v>594</v>
      </c>
      <c r="D192" s="31" t="s">
        <v>854</v>
      </c>
      <c r="E192" s="54"/>
      <c r="F192" s="34">
        <v>1</v>
      </c>
      <c r="G192" s="33">
        <f t="shared" si="0"/>
        <v>0</v>
      </c>
      <c r="H192" s="31">
        <v>2022</v>
      </c>
      <c r="I192" s="29"/>
    </row>
    <row r="193" spans="1:9" s="3" customFormat="1" ht="22.95" customHeight="1">
      <c r="A193" s="31">
        <v>191</v>
      </c>
      <c r="B193" s="32" t="s">
        <v>323</v>
      </c>
      <c r="C193" s="31" t="s">
        <v>266</v>
      </c>
      <c r="D193" s="31" t="s">
        <v>845</v>
      </c>
      <c r="E193" s="54"/>
      <c r="F193" s="34">
        <v>1</v>
      </c>
      <c r="G193" s="33">
        <f t="shared" si="0"/>
        <v>0</v>
      </c>
      <c r="H193" s="31">
        <v>2022</v>
      </c>
      <c r="I193" s="29"/>
    </row>
    <row r="194" spans="1:9" s="3" customFormat="1" ht="22.95" customHeight="1">
      <c r="A194" s="31">
        <v>192</v>
      </c>
      <c r="B194" s="32" t="s">
        <v>47</v>
      </c>
      <c r="C194" s="51" t="s">
        <v>653</v>
      </c>
      <c r="D194" s="31" t="s">
        <v>857</v>
      </c>
      <c r="E194" s="54"/>
      <c r="F194" s="34">
        <v>1</v>
      </c>
      <c r="G194" s="33">
        <f t="shared" si="0"/>
        <v>0</v>
      </c>
      <c r="H194" s="31">
        <v>2022</v>
      </c>
      <c r="I194" s="29"/>
    </row>
    <row r="195" spans="1:9" s="3" customFormat="1" ht="22.95" customHeight="1">
      <c r="A195" s="31">
        <v>193</v>
      </c>
      <c r="B195" s="32" t="s">
        <v>774</v>
      </c>
      <c r="C195" s="31" t="s">
        <v>684</v>
      </c>
      <c r="D195" s="31" t="s">
        <v>371</v>
      </c>
      <c r="E195" s="54"/>
      <c r="F195" s="34">
        <v>1</v>
      </c>
      <c r="G195" s="33">
        <f t="shared" si="0"/>
        <v>0</v>
      </c>
      <c r="H195" s="31">
        <v>2022</v>
      </c>
      <c r="I195" s="29"/>
    </row>
    <row r="196" spans="1:9" s="3" customFormat="1" ht="22.95" customHeight="1">
      <c r="A196" s="31">
        <v>194</v>
      </c>
      <c r="B196" s="32" t="s">
        <v>665</v>
      </c>
      <c r="C196" s="31" t="s">
        <v>612</v>
      </c>
      <c r="D196" s="31" t="s">
        <v>54</v>
      </c>
      <c r="E196" s="54"/>
      <c r="F196" s="34">
        <v>1</v>
      </c>
      <c r="G196" s="33">
        <f t="shared" si="0"/>
        <v>0</v>
      </c>
      <c r="H196" s="31">
        <v>2022</v>
      </c>
      <c r="I196" s="29"/>
    </row>
    <row r="197" spans="1:9" s="3" customFormat="1" ht="22.95" customHeight="1">
      <c r="A197" s="31">
        <v>195</v>
      </c>
      <c r="B197" s="32" t="s">
        <v>867</v>
      </c>
      <c r="C197" s="31" t="s">
        <v>571</v>
      </c>
      <c r="D197" s="31" t="s">
        <v>750</v>
      </c>
      <c r="E197" s="54"/>
      <c r="F197" s="34">
        <v>1</v>
      </c>
      <c r="G197" s="33">
        <f t="shared" si="0"/>
        <v>0</v>
      </c>
      <c r="H197" s="31">
        <v>2023</v>
      </c>
      <c r="I197" s="29"/>
    </row>
    <row r="198" spans="1:9" s="3" customFormat="1" ht="22.95" customHeight="1">
      <c r="A198" s="31">
        <v>196</v>
      </c>
      <c r="B198" s="32" t="s">
        <v>189</v>
      </c>
      <c r="C198" s="31" t="s">
        <v>335</v>
      </c>
      <c r="D198" s="31" t="s">
        <v>157</v>
      </c>
      <c r="E198" s="54"/>
      <c r="F198" s="34">
        <v>1</v>
      </c>
      <c r="G198" s="33">
        <f t="shared" si="0"/>
        <v>0</v>
      </c>
      <c r="H198" s="31">
        <v>2022</v>
      </c>
      <c r="I198" s="29"/>
    </row>
    <row r="199" spans="1:9" s="3" customFormat="1" ht="22.95" customHeight="1">
      <c r="A199" s="31">
        <v>197</v>
      </c>
      <c r="B199" s="32" t="s">
        <v>299</v>
      </c>
      <c r="C199" s="31" t="s">
        <v>324</v>
      </c>
      <c r="D199" s="31" t="s">
        <v>141</v>
      </c>
      <c r="E199" s="54"/>
      <c r="F199" s="34">
        <v>1</v>
      </c>
      <c r="G199" s="33">
        <f t="shared" si="0"/>
        <v>0</v>
      </c>
      <c r="H199" s="31">
        <v>2022</v>
      </c>
      <c r="I199" s="29"/>
    </row>
    <row r="200" spans="1:9" s="3" customFormat="1" ht="22.95" customHeight="1">
      <c r="A200" s="31">
        <v>198</v>
      </c>
      <c r="B200" s="32" t="s">
        <v>221</v>
      </c>
      <c r="C200" s="31" t="s">
        <v>370</v>
      </c>
      <c r="D200" s="31" t="s">
        <v>282</v>
      </c>
      <c r="E200" s="54"/>
      <c r="F200" s="34">
        <v>1</v>
      </c>
      <c r="G200" s="33">
        <f t="shared" si="0"/>
        <v>0</v>
      </c>
      <c r="H200" s="31">
        <v>2022</v>
      </c>
      <c r="I200" s="29"/>
    </row>
    <row r="201" spans="1:9" s="3" customFormat="1" ht="22.95" customHeight="1">
      <c r="A201" s="31">
        <v>199</v>
      </c>
      <c r="B201" s="32" t="s">
        <v>185</v>
      </c>
      <c r="C201" s="31" t="s">
        <v>583</v>
      </c>
      <c r="D201" s="31" t="s">
        <v>740</v>
      </c>
      <c r="E201" s="54"/>
      <c r="F201" s="34">
        <v>1</v>
      </c>
      <c r="G201" s="33">
        <f t="shared" si="0"/>
        <v>0</v>
      </c>
      <c r="H201" s="31">
        <v>2022</v>
      </c>
      <c r="I201" s="29"/>
    </row>
    <row r="202" spans="1:9" s="3" customFormat="1" ht="22.95" customHeight="1">
      <c r="A202" s="31">
        <v>200</v>
      </c>
      <c r="B202" s="32" t="s">
        <v>658</v>
      </c>
      <c r="C202" s="31" t="s">
        <v>361</v>
      </c>
      <c r="D202" s="31" t="s">
        <v>196</v>
      </c>
      <c r="E202" s="54"/>
      <c r="F202" s="34">
        <v>1</v>
      </c>
      <c r="G202" s="33">
        <f t="shared" si="0"/>
        <v>0</v>
      </c>
      <c r="H202" s="31">
        <v>2022</v>
      </c>
      <c r="I202" s="29"/>
    </row>
    <row r="203" spans="1:9" s="3" customFormat="1" ht="22.95" customHeight="1">
      <c r="A203" s="31">
        <v>201</v>
      </c>
      <c r="B203" s="32" t="s">
        <v>948</v>
      </c>
      <c r="C203" s="31" t="s">
        <v>463</v>
      </c>
      <c r="D203" s="31" t="s">
        <v>333</v>
      </c>
      <c r="E203" s="54"/>
      <c r="F203" s="34">
        <v>1</v>
      </c>
      <c r="G203" s="33">
        <f t="shared" si="0"/>
        <v>0</v>
      </c>
      <c r="H203" s="31">
        <v>2022</v>
      </c>
      <c r="I203" s="29"/>
    </row>
    <row r="204" spans="1:9" s="3" customFormat="1" ht="22.95" customHeight="1">
      <c r="A204" s="31">
        <v>202</v>
      </c>
      <c r="B204" s="32" t="s">
        <v>650</v>
      </c>
      <c r="C204" s="31" t="s">
        <v>559</v>
      </c>
      <c r="D204" s="31" t="s">
        <v>441</v>
      </c>
      <c r="E204" s="54"/>
      <c r="F204" s="34">
        <v>1</v>
      </c>
      <c r="G204" s="33">
        <f t="shared" si="0"/>
        <v>0</v>
      </c>
      <c r="H204" s="31">
        <v>2022</v>
      </c>
      <c r="I204" s="29"/>
    </row>
    <row r="205" spans="1:9" s="3" customFormat="1" ht="22.95" customHeight="1">
      <c r="A205" s="31">
        <v>203</v>
      </c>
      <c r="B205" s="32" t="s">
        <v>820</v>
      </c>
      <c r="C205" s="31" t="s">
        <v>363</v>
      </c>
      <c r="D205" s="31" t="s">
        <v>557</v>
      </c>
      <c r="E205" s="54"/>
      <c r="F205" s="34">
        <v>1</v>
      </c>
      <c r="G205" s="33">
        <f t="shared" si="0"/>
        <v>0</v>
      </c>
      <c r="H205" s="31">
        <v>2022</v>
      </c>
      <c r="I205" s="29"/>
    </row>
    <row r="206" spans="1:9" s="3" customFormat="1" ht="22.95" customHeight="1">
      <c r="A206" s="31">
        <v>204</v>
      </c>
      <c r="B206" s="32" t="s">
        <v>664</v>
      </c>
      <c r="C206" s="31" t="s">
        <v>404</v>
      </c>
      <c r="D206" s="31" t="s">
        <v>557</v>
      </c>
      <c r="E206" s="54"/>
      <c r="F206" s="34">
        <v>1</v>
      </c>
      <c r="G206" s="33">
        <f t="shared" si="0"/>
        <v>0</v>
      </c>
      <c r="H206" s="31">
        <v>2022</v>
      </c>
      <c r="I206" s="29"/>
    </row>
    <row r="207" spans="1:9" s="3" customFormat="1" ht="22.95" customHeight="1">
      <c r="A207" s="31">
        <v>205</v>
      </c>
      <c r="B207" s="32" t="s">
        <v>889</v>
      </c>
      <c r="C207" s="31" t="s">
        <v>251</v>
      </c>
      <c r="D207" s="31" t="s">
        <v>472</v>
      </c>
      <c r="E207" s="54"/>
      <c r="F207" s="34">
        <v>1</v>
      </c>
      <c r="G207" s="33">
        <f t="shared" si="0"/>
        <v>0</v>
      </c>
      <c r="H207" s="31">
        <v>2022</v>
      </c>
      <c r="I207" s="29"/>
    </row>
    <row r="208" spans="1:9" s="3" customFormat="1" ht="22.95" customHeight="1">
      <c r="A208" s="31">
        <v>206</v>
      </c>
      <c r="B208" s="32" t="s">
        <v>944</v>
      </c>
      <c r="C208" s="31" t="s">
        <v>514</v>
      </c>
      <c r="D208" s="31" t="s">
        <v>727</v>
      </c>
      <c r="E208" s="54"/>
      <c r="F208" s="34">
        <v>1</v>
      </c>
      <c r="G208" s="33">
        <f t="shared" si="0"/>
        <v>0</v>
      </c>
      <c r="H208" s="31">
        <v>2022</v>
      </c>
      <c r="I208" s="29"/>
    </row>
    <row r="209" spans="1:9" s="3" customFormat="1" ht="22.95" customHeight="1">
      <c r="A209" s="31">
        <v>207</v>
      </c>
      <c r="B209" s="32" t="s">
        <v>874</v>
      </c>
      <c r="C209" s="31" t="s">
        <v>561</v>
      </c>
      <c r="D209" s="31" t="s">
        <v>435</v>
      </c>
      <c r="E209" s="54"/>
      <c r="F209" s="34">
        <v>1</v>
      </c>
      <c r="G209" s="33">
        <f t="shared" si="0"/>
        <v>0</v>
      </c>
      <c r="H209" s="31">
        <v>2022</v>
      </c>
      <c r="I209" s="29"/>
    </row>
    <row r="210" spans="1:9" s="3" customFormat="1" ht="22.95" customHeight="1">
      <c r="A210" s="31">
        <v>208</v>
      </c>
      <c r="B210" s="32" t="s">
        <v>243</v>
      </c>
      <c r="C210" s="31" t="s">
        <v>155</v>
      </c>
      <c r="D210" s="31" t="s">
        <v>629</v>
      </c>
      <c r="E210" s="54"/>
      <c r="F210" s="34">
        <v>1</v>
      </c>
      <c r="G210" s="33">
        <f t="shared" si="0"/>
        <v>0</v>
      </c>
      <c r="H210" s="31">
        <v>2022</v>
      </c>
      <c r="I210" s="29"/>
    </row>
    <row r="211" spans="1:9" s="3" customFormat="1" ht="22.95" customHeight="1">
      <c r="A211" s="31">
        <v>209</v>
      </c>
      <c r="B211" s="32" t="s">
        <v>672</v>
      </c>
      <c r="C211" s="31" t="s">
        <v>419</v>
      </c>
      <c r="D211" s="31" t="s">
        <v>441</v>
      </c>
      <c r="E211" s="54"/>
      <c r="F211" s="34">
        <v>1</v>
      </c>
      <c r="G211" s="33">
        <f t="shared" si="0"/>
        <v>0</v>
      </c>
      <c r="H211" s="31">
        <v>2022</v>
      </c>
      <c r="I211" s="29"/>
    </row>
    <row r="212" spans="1:9" s="3" customFormat="1" ht="22.95" customHeight="1">
      <c r="A212" s="31">
        <v>210</v>
      </c>
      <c r="B212" s="32" t="s">
        <v>967</v>
      </c>
      <c r="C212" s="31" t="s">
        <v>590</v>
      </c>
      <c r="D212" s="31" t="s">
        <v>432</v>
      </c>
      <c r="E212" s="54"/>
      <c r="F212" s="34">
        <v>1</v>
      </c>
      <c r="G212" s="33">
        <f t="shared" si="0"/>
        <v>0</v>
      </c>
      <c r="H212" s="31">
        <v>2022</v>
      </c>
      <c r="I212" s="29"/>
    </row>
    <row r="213" spans="1:9" s="3" customFormat="1" ht="22.95" customHeight="1">
      <c r="A213" s="31">
        <v>211</v>
      </c>
      <c r="B213" s="32" t="s">
        <v>647</v>
      </c>
      <c r="C213" s="31" t="s">
        <v>945</v>
      </c>
      <c r="D213" s="31" t="s">
        <v>441</v>
      </c>
      <c r="E213" s="54"/>
      <c r="F213" s="34">
        <v>1</v>
      </c>
      <c r="G213" s="33">
        <f t="shared" si="0"/>
        <v>0</v>
      </c>
      <c r="H213" s="31">
        <v>2022</v>
      </c>
      <c r="I213" s="29"/>
    </row>
    <row r="214" spans="1:9" s="3" customFormat="1" ht="22.95" customHeight="1">
      <c r="A214" s="31">
        <v>212</v>
      </c>
      <c r="B214" s="32" t="s">
        <v>227</v>
      </c>
      <c r="C214" s="31" t="s">
        <v>684</v>
      </c>
      <c r="D214" s="31" t="s">
        <v>371</v>
      </c>
      <c r="E214" s="54"/>
      <c r="F214" s="34">
        <v>1</v>
      </c>
      <c r="G214" s="33">
        <f t="shared" si="0"/>
        <v>0</v>
      </c>
      <c r="H214" s="31">
        <v>2022</v>
      </c>
      <c r="I214" s="29"/>
    </row>
    <row r="215" spans="1:9" s="3" customFormat="1" ht="22.95" customHeight="1">
      <c r="A215" s="31">
        <v>213</v>
      </c>
      <c r="B215" s="32" t="s">
        <v>670</v>
      </c>
      <c r="C215" s="31" t="s">
        <v>937</v>
      </c>
      <c r="D215" s="31" t="s">
        <v>491</v>
      </c>
      <c r="E215" s="54"/>
      <c r="F215" s="34">
        <v>1</v>
      </c>
      <c r="G215" s="33">
        <f t="shared" si="0"/>
        <v>0</v>
      </c>
      <c r="H215" s="31">
        <v>2022</v>
      </c>
      <c r="I215" s="29"/>
    </row>
    <row r="216" spans="1:9" s="3" customFormat="1" ht="22.95" customHeight="1">
      <c r="A216" s="31">
        <v>214</v>
      </c>
      <c r="B216" s="32" t="s">
        <v>910</v>
      </c>
      <c r="C216" s="31" t="s">
        <v>164</v>
      </c>
      <c r="D216" s="31" t="s">
        <v>67</v>
      </c>
      <c r="E216" s="54"/>
      <c r="F216" s="34">
        <v>1</v>
      </c>
      <c r="G216" s="33">
        <f t="shared" si="0"/>
        <v>0</v>
      </c>
      <c r="H216" s="31">
        <v>2022</v>
      </c>
      <c r="I216" s="29"/>
    </row>
    <row r="217" spans="1:9" s="3" customFormat="1" ht="22.95" customHeight="1">
      <c r="A217" s="31">
        <v>215</v>
      </c>
      <c r="B217" s="32" t="s">
        <v>257</v>
      </c>
      <c r="C217" s="31" t="s">
        <v>428</v>
      </c>
      <c r="D217" s="31" t="s">
        <v>441</v>
      </c>
      <c r="E217" s="54"/>
      <c r="F217" s="34">
        <v>1</v>
      </c>
      <c r="G217" s="33">
        <f t="shared" si="0"/>
        <v>0</v>
      </c>
      <c r="H217" s="31">
        <v>2022</v>
      </c>
      <c r="I217" s="29"/>
    </row>
    <row r="218" spans="1:9" s="3" customFormat="1" ht="22.95" customHeight="1">
      <c r="A218" s="31">
        <v>216</v>
      </c>
      <c r="B218" s="32" t="s">
        <v>320</v>
      </c>
      <c r="C218" s="31" t="s">
        <v>453</v>
      </c>
      <c r="D218" s="31" t="s">
        <v>321</v>
      </c>
      <c r="E218" s="54"/>
      <c r="F218" s="34">
        <v>1</v>
      </c>
      <c r="G218" s="33">
        <f t="shared" si="0"/>
        <v>0</v>
      </c>
      <c r="H218" s="31">
        <v>2022</v>
      </c>
      <c r="I218" s="29"/>
    </row>
    <row r="219" spans="1:9" s="3" customFormat="1" ht="22.95" customHeight="1">
      <c r="A219" s="31">
        <v>217</v>
      </c>
      <c r="B219" s="32" t="s">
        <v>679</v>
      </c>
      <c r="C219" s="31" t="s">
        <v>538</v>
      </c>
      <c r="D219" s="31" t="s">
        <v>393</v>
      </c>
      <c r="E219" s="54"/>
      <c r="F219" s="34">
        <v>1</v>
      </c>
      <c r="G219" s="33">
        <f t="shared" si="0"/>
        <v>0</v>
      </c>
      <c r="H219" s="31">
        <v>2022</v>
      </c>
      <c r="I219" s="29"/>
    </row>
    <row r="220" spans="1:9" s="3" customFormat="1" ht="22.95" customHeight="1">
      <c r="A220" s="31">
        <v>218</v>
      </c>
      <c r="B220" s="32" t="s">
        <v>311</v>
      </c>
      <c r="C220" s="31" t="s">
        <v>715</v>
      </c>
      <c r="D220" s="31" t="s">
        <v>434</v>
      </c>
      <c r="E220" s="54"/>
      <c r="F220" s="34">
        <v>1</v>
      </c>
      <c r="G220" s="33">
        <f t="shared" si="0"/>
        <v>0</v>
      </c>
      <c r="H220" s="31">
        <v>2022</v>
      </c>
      <c r="I220" s="29"/>
    </row>
    <row r="221" spans="1:9" s="3" customFormat="1" ht="22.95" customHeight="1">
      <c r="A221" s="31">
        <v>219</v>
      </c>
      <c r="B221" s="32" t="s">
        <v>106</v>
      </c>
      <c r="C221" s="31" t="s">
        <v>280</v>
      </c>
      <c r="D221" s="31" t="s">
        <v>698</v>
      </c>
      <c r="E221" s="54"/>
      <c r="F221" s="34">
        <v>1</v>
      </c>
      <c r="G221" s="33">
        <f t="shared" si="0"/>
        <v>0</v>
      </c>
      <c r="H221" s="31">
        <v>2022</v>
      </c>
      <c r="I221" s="29"/>
    </row>
    <row r="222" spans="1:9" s="3" customFormat="1" ht="22.95" customHeight="1">
      <c r="A222" s="31">
        <v>220</v>
      </c>
      <c r="B222" s="32" t="s">
        <v>210</v>
      </c>
      <c r="C222" s="31" t="s">
        <v>518</v>
      </c>
      <c r="D222" s="31" t="s">
        <v>435</v>
      </c>
      <c r="E222" s="54"/>
      <c r="F222" s="34">
        <v>1</v>
      </c>
      <c r="G222" s="33">
        <f t="shared" si="0"/>
        <v>0</v>
      </c>
      <c r="H222" s="35">
        <v>2022</v>
      </c>
      <c r="I222" s="29"/>
    </row>
    <row r="223" spans="1:9" s="3" customFormat="1" ht="22.95" customHeight="1">
      <c r="A223" s="31">
        <v>221</v>
      </c>
      <c r="B223" s="32" t="s">
        <v>242</v>
      </c>
      <c r="C223" s="31" t="s">
        <v>585</v>
      </c>
      <c r="D223" s="31" t="s">
        <v>200</v>
      </c>
      <c r="E223" s="54"/>
      <c r="F223" s="34">
        <v>1</v>
      </c>
      <c r="G223" s="33">
        <f t="shared" si="0"/>
        <v>0</v>
      </c>
      <c r="H223" s="35">
        <v>2022</v>
      </c>
      <c r="I223" s="29"/>
    </row>
    <row r="224" spans="1:9" s="3" customFormat="1" ht="22.95" customHeight="1">
      <c r="A224" s="31">
        <v>222</v>
      </c>
      <c r="B224" s="32" t="s">
        <v>903</v>
      </c>
      <c r="C224" s="31" t="s">
        <v>273</v>
      </c>
      <c r="D224" s="31" t="s">
        <v>483</v>
      </c>
      <c r="E224" s="54"/>
      <c r="F224" s="34">
        <v>1</v>
      </c>
      <c r="G224" s="33">
        <f t="shared" si="0"/>
        <v>0</v>
      </c>
      <c r="H224" s="35">
        <v>2022</v>
      </c>
      <c r="I224" s="29"/>
    </row>
    <row r="225" spans="1:9" s="3" customFormat="1" ht="22.95" customHeight="1">
      <c r="A225" s="31">
        <v>223</v>
      </c>
      <c r="B225" s="32" t="s">
        <v>466</v>
      </c>
      <c r="C225" s="31" t="s">
        <v>114</v>
      </c>
      <c r="D225" s="31" t="s">
        <v>417</v>
      </c>
      <c r="E225" s="54"/>
      <c r="F225" s="34">
        <v>1</v>
      </c>
      <c r="G225" s="33">
        <f t="shared" si="0"/>
        <v>0</v>
      </c>
      <c r="H225" s="35">
        <v>2022</v>
      </c>
      <c r="I225" s="29"/>
    </row>
    <row r="226" spans="1:9" s="3" customFormat="1" ht="22.95" customHeight="1">
      <c r="A226" s="31">
        <v>224</v>
      </c>
      <c r="B226" s="32" t="s">
        <v>773</v>
      </c>
      <c r="C226" s="31" t="s">
        <v>666</v>
      </c>
      <c r="D226" s="31" t="s">
        <v>183</v>
      </c>
      <c r="E226" s="54"/>
      <c r="F226" s="34">
        <v>1</v>
      </c>
      <c r="G226" s="33">
        <f t="shared" si="0"/>
        <v>0</v>
      </c>
      <c r="H226" s="35">
        <v>2022</v>
      </c>
      <c r="I226" s="29"/>
    </row>
    <row r="227" spans="1:9" s="3" customFormat="1" ht="22.95" customHeight="1">
      <c r="A227" s="31">
        <v>225</v>
      </c>
      <c r="B227" s="32" t="s">
        <v>949</v>
      </c>
      <c r="C227" s="31" t="s">
        <v>294</v>
      </c>
      <c r="D227" s="31" t="s">
        <v>67</v>
      </c>
      <c r="E227" s="54"/>
      <c r="F227" s="34">
        <v>1</v>
      </c>
      <c r="G227" s="33">
        <f t="shared" si="0"/>
        <v>0</v>
      </c>
      <c r="H227" s="35">
        <v>2022</v>
      </c>
      <c r="I227" s="29"/>
    </row>
    <row r="228" spans="1:9" s="3" customFormat="1" ht="22.95" customHeight="1">
      <c r="A228" s="31">
        <v>226</v>
      </c>
      <c r="B228" s="32" t="s">
        <v>875</v>
      </c>
      <c r="C228" s="31" t="s">
        <v>942</v>
      </c>
      <c r="D228" s="31" t="s">
        <v>109</v>
      </c>
      <c r="E228" s="54"/>
      <c r="F228" s="34">
        <v>1</v>
      </c>
      <c r="G228" s="33">
        <f t="shared" si="0"/>
        <v>0</v>
      </c>
      <c r="H228" s="35">
        <v>2022</v>
      </c>
      <c r="I228" s="29"/>
    </row>
    <row r="229" spans="1:9" s="3" customFormat="1" ht="22.95" customHeight="1">
      <c r="A229" s="31">
        <v>227</v>
      </c>
      <c r="B229" s="32" t="s">
        <v>8</v>
      </c>
      <c r="C229" s="51" t="s">
        <v>457</v>
      </c>
      <c r="D229" s="31" t="s">
        <v>414</v>
      </c>
      <c r="E229" s="54"/>
      <c r="F229" s="34">
        <v>1</v>
      </c>
      <c r="G229" s="33">
        <f t="shared" si="0"/>
        <v>0</v>
      </c>
      <c r="H229" s="35">
        <v>2022</v>
      </c>
      <c r="I229" s="29"/>
    </row>
    <row r="230" spans="1:9" s="3" customFormat="1" ht="22.95" customHeight="1">
      <c r="A230" s="31">
        <v>228</v>
      </c>
      <c r="B230" s="32" t="s">
        <v>49</v>
      </c>
      <c r="C230" s="31" t="s">
        <v>477</v>
      </c>
      <c r="D230" s="31" t="s">
        <v>319</v>
      </c>
      <c r="E230" s="54"/>
      <c r="F230" s="34">
        <v>1</v>
      </c>
      <c r="G230" s="33">
        <f t="shared" si="0"/>
        <v>0</v>
      </c>
      <c r="H230" s="35">
        <v>2022</v>
      </c>
      <c r="I230" s="29"/>
    </row>
    <row r="231" spans="1:9" s="3" customFormat="1" ht="22.95" customHeight="1">
      <c r="A231" s="31">
        <v>229</v>
      </c>
      <c r="B231" s="32" t="s">
        <v>45</v>
      </c>
      <c r="C231" s="31" t="s">
        <v>150</v>
      </c>
      <c r="D231" s="31" t="s">
        <v>171</v>
      </c>
      <c r="E231" s="54"/>
      <c r="F231" s="34">
        <v>1</v>
      </c>
      <c r="G231" s="33">
        <f t="shared" si="0"/>
        <v>0</v>
      </c>
      <c r="H231" s="35">
        <v>2022</v>
      </c>
      <c r="I231" s="29"/>
    </row>
    <row r="232" spans="1:9" s="3" customFormat="1" ht="22.95" customHeight="1">
      <c r="A232" s="31">
        <v>230</v>
      </c>
      <c r="B232" s="32" t="s">
        <v>43</v>
      </c>
      <c r="C232" s="31" t="s">
        <v>116</v>
      </c>
      <c r="D232" s="31" t="s">
        <v>100</v>
      </c>
      <c r="E232" s="54"/>
      <c r="F232" s="34">
        <v>1</v>
      </c>
      <c r="G232" s="33">
        <f t="shared" si="0"/>
        <v>0</v>
      </c>
      <c r="H232" s="35">
        <v>2023</v>
      </c>
      <c r="I232" s="29"/>
    </row>
    <row r="233" spans="1:9" s="3" customFormat="1" ht="22.95" customHeight="1">
      <c r="A233" s="31">
        <v>231</v>
      </c>
      <c r="B233" s="32" t="s">
        <v>667</v>
      </c>
      <c r="C233" s="31" t="s">
        <v>485</v>
      </c>
      <c r="D233" s="31"/>
      <c r="E233" s="54"/>
      <c r="F233" s="34">
        <v>1</v>
      </c>
      <c r="G233" s="33">
        <f t="shared" si="0"/>
        <v>0</v>
      </c>
      <c r="H233" s="35">
        <v>2022</v>
      </c>
      <c r="I233" s="29"/>
    </row>
    <row r="234" spans="1:9" s="3" customFormat="1" ht="22.95" customHeight="1">
      <c r="A234" s="31">
        <v>232</v>
      </c>
      <c r="B234" s="32" t="s">
        <v>12</v>
      </c>
      <c r="C234" s="31" t="s">
        <v>363</v>
      </c>
      <c r="D234" s="31" t="s">
        <v>455</v>
      </c>
      <c r="E234" s="54"/>
      <c r="F234" s="34">
        <v>1</v>
      </c>
      <c r="G234" s="33">
        <f t="shared" si="0"/>
        <v>0</v>
      </c>
      <c r="H234" s="35">
        <v>2022</v>
      </c>
      <c r="I234" s="29"/>
    </row>
    <row r="235" spans="1:9" s="3" customFormat="1" ht="22.95" customHeight="1">
      <c r="A235" s="31">
        <v>233</v>
      </c>
      <c r="B235" s="32" t="s">
        <v>32</v>
      </c>
      <c r="C235" s="31" t="s">
        <v>278</v>
      </c>
      <c r="D235" s="31" t="s">
        <v>261</v>
      </c>
      <c r="E235" s="54"/>
      <c r="F235" s="34">
        <v>1</v>
      </c>
      <c r="G235" s="33">
        <f t="shared" si="0"/>
        <v>0</v>
      </c>
      <c r="H235" s="35">
        <v>2022</v>
      </c>
      <c r="I235" s="29"/>
    </row>
    <row r="236" spans="1:9" s="3" customFormat="1" ht="22.95" customHeight="1">
      <c r="A236" s="31">
        <v>234</v>
      </c>
      <c r="B236" s="32" t="s">
        <v>953</v>
      </c>
      <c r="C236" s="31" t="s">
        <v>470</v>
      </c>
      <c r="D236" s="31" t="s">
        <v>65</v>
      </c>
      <c r="E236" s="54"/>
      <c r="F236" s="34">
        <v>1</v>
      </c>
      <c r="G236" s="33">
        <f t="shared" si="0"/>
        <v>0</v>
      </c>
      <c r="H236" s="35">
        <v>2022</v>
      </c>
      <c r="I236" s="29"/>
    </row>
    <row r="237" spans="1:9" s="3" customFormat="1" ht="22.95" customHeight="1">
      <c r="A237" s="31">
        <v>235</v>
      </c>
      <c r="B237" s="32" t="s">
        <v>678</v>
      </c>
      <c r="C237" s="31" t="s">
        <v>742</v>
      </c>
      <c r="D237" s="31" t="s">
        <v>165</v>
      </c>
      <c r="E237" s="54"/>
      <c r="F237" s="34">
        <v>1</v>
      </c>
      <c r="G237" s="33">
        <f t="shared" si="0"/>
        <v>0</v>
      </c>
      <c r="H237" s="35">
        <v>2022</v>
      </c>
      <c r="I237" s="29"/>
    </row>
    <row r="238" spans="1:9" s="3" customFormat="1" ht="22.95" customHeight="1">
      <c r="A238" s="31">
        <v>236</v>
      </c>
      <c r="B238" s="32" t="s">
        <v>930</v>
      </c>
      <c r="C238" s="31" t="s">
        <v>581</v>
      </c>
      <c r="D238" s="31" t="s">
        <v>750</v>
      </c>
      <c r="E238" s="54"/>
      <c r="F238" s="34">
        <v>1</v>
      </c>
      <c r="G238" s="33">
        <f t="shared" si="0"/>
        <v>0</v>
      </c>
      <c r="H238" s="35">
        <v>2022</v>
      </c>
      <c r="I238" s="29"/>
    </row>
    <row r="239" spans="1:9" s="3" customFormat="1" ht="22.95" customHeight="1">
      <c r="A239" s="31">
        <v>237</v>
      </c>
      <c r="B239" s="32" t="s">
        <v>40</v>
      </c>
      <c r="C239" s="31" t="s">
        <v>162</v>
      </c>
      <c r="D239" s="31" t="s">
        <v>144</v>
      </c>
      <c r="E239" s="54"/>
      <c r="F239" s="34">
        <v>1</v>
      </c>
      <c r="G239" s="33">
        <f t="shared" si="0"/>
        <v>0</v>
      </c>
      <c r="H239" s="35">
        <v>2023</v>
      </c>
      <c r="I239" s="29"/>
    </row>
    <row r="240" spans="1:9" s="3" customFormat="1" ht="22.95" customHeight="1">
      <c r="A240" s="31">
        <v>238</v>
      </c>
      <c r="B240" s="32" t="s">
        <v>887</v>
      </c>
      <c r="C240" s="31" t="s">
        <v>341</v>
      </c>
      <c r="D240" s="31" t="s">
        <v>691</v>
      </c>
      <c r="E240" s="54"/>
      <c r="F240" s="34">
        <v>1</v>
      </c>
      <c r="G240" s="33">
        <f t="shared" si="0"/>
        <v>0</v>
      </c>
      <c r="H240" s="35">
        <v>2022</v>
      </c>
      <c r="I240" s="29"/>
    </row>
    <row r="241" spans="1:9" s="3" customFormat="1" ht="22.95" customHeight="1">
      <c r="A241" s="31">
        <v>239</v>
      </c>
      <c r="B241" s="32" t="s">
        <v>839</v>
      </c>
      <c r="C241" s="31" t="s">
        <v>177</v>
      </c>
      <c r="D241" s="31" t="s">
        <v>515</v>
      </c>
      <c r="E241" s="54"/>
      <c r="F241" s="34">
        <v>1</v>
      </c>
      <c r="G241" s="33">
        <f t="shared" si="0"/>
        <v>0</v>
      </c>
      <c r="H241" s="35">
        <v>2022</v>
      </c>
      <c r="I241" s="29"/>
    </row>
    <row r="242" spans="1:9" s="3" customFormat="1" ht="22.95" customHeight="1">
      <c r="A242" s="31">
        <v>240</v>
      </c>
      <c r="B242" s="32" t="s">
        <v>85</v>
      </c>
      <c r="C242" s="31" t="s">
        <v>506</v>
      </c>
      <c r="D242" s="31" t="s">
        <v>137</v>
      </c>
      <c r="E242" s="54"/>
      <c r="F242" s="34">
        <v>1</v>
      </c>
      <c r="G242" s="33">
        <f t="shared" si="0"/>
        <v>0</v>
      </c>
      <c r="H242" s="35">
        <v>2022</v>
      </c>
      <c r="I242" s="29"/>
    </row>
    <row r="243" spans="1:9" s="3" customFormat="1" ht="22.95" customHeight="1">
      <c r="A243" s="31">
        <v>241</v>
      </c>
      <c r="B243" s="32" t="s">
        <v>661</v>
      </c>
      <c r="C243" s="31" t="s">
        <v>476</v>
      </c>
      <c r="D243" s="31" t="s">
        <v>698</v>
      </c>
      <c r="E243" s="54"/>
      <c r="F243" s="34">
        <v>1</v>
      </c>
      <c r="G243" s="33">
        <f t="shared" si="0"/>
        <v>0</v>
      </c>
      <c r="H243" s="35">
        <v>2022</v>
      </c>
      <c r="I243" s="29"/>
    </row>
    <row r="244" spans="1:9" s="3" customFormat="1" ht="22.95" customHeight="1">
      <c r="A244" s="31">
        <v>242</v>
      </c>
      <c r="B244" s="32" t="s">
        <v>966</v>
      </c>
      <c r="C244" s="31" t="s">
        <v>297</v>
      </c>
      <c r="D244" s="31" t="s">
        <v>66</v>
      </c>
      <c r="E244" s="54"/>
      <c r="F244" s="34">
        <v>1</v>
      </c>
      <c r="G244" s="33">
        <f t="shared" si="0"/>
        <v>0</v>
      </c>
      <c r="H244" s="35">
        <v>2022</v>
      </c>
      <c r="I244" s="29"/>
    </row>
    <row r="245" spans="1:9" s="3" customFormat="1" ht="22.95" customHeight="1">
      <c r="A245" s="31">
        <v>243</v>
      </c>
      <c r="B245" s="32" t="s">
        <v>25</v>
      </c>
      <c r="C245" s="31" t="s">
        <v>512</v>
      </c>
      <c r="D245" s="31" t="s">
        <v>423</v>
      </c>
      <c r="E245" s="54"/>
      <c r="F245" s="34">
        <v>1</v>
      </c>
      <c r="G245" s="33">
        <f t="shared" si="0"/>
        <v>0</v>
      </c>
      <c r="H245" s="35">
        <v>2022</v>
      </c>
      <c r="I245" s="29"/>
    </row>
    <row r="246" spans="1:9" s="3" customFormat="1" ht="22.95" customHeight="1">
      <c r="A246" s="31">
        <v>244</v>
      </c>
      <c r="B246" s="32" t="s">
        <v>48</v>
      </c>
      <c r="C246" s="31" t="s">
        <v>954</v>
      </c>
      <c r="D246" s="31" t="s">
        <v>734</v>
      </c>
      <c r="E246" s="54"/>
      <c r="F246" s="34">
        <v>1</v>
      </c>
      <c r="G246" s="33">
        <f t="shared" si="0"/>
        <v>0</v>
      </c>
      <c r="H246" s="35">
        <v>2022</v>
      </c>
      <c r="I246" s="29"/>
    </row>
    <row r="247" spans="1:9" s="3" customFormat="1" ht="22.95" customHeight="1">
      <c r="A247" s="31">
        <v>245</v>
      </c>
      <c r="B247" s="32" t="s">
        <v>30</v>
      </c>
      <c r="C247" s="31" t="s">
        <v>480</v>
      </c>
      <c r="D247" s="31" t="s">
        <v>468</v>
      </c>
      <c r="E247" s="54"/>
      <c r="F247" s="34">
        <v>1</v>
      </c>
      <c r="G247" s="33">
        <f t="shared" si="0"/>
        <v>0</v>
      </c>
      <c r="H247" s="35">
        <v>2022</v>
      </c>
      <c r="I247" s="29"/>
    </row>
    <row r="248" spans="1:9" s="3" customFormat="1" ht="22.95" customHeight="1">
      <c r="A248" s="31">
        <v>246</v>
      </c>
      <c r="B248" s="32" t="s">
        <v>117</v>
      </c>
      <c r="C248" s="31" t="s">
        <v>511</v>
      </c>
      <c r="D248" s="31" t="s">
        <v>103</v>
      </c>
      <c r="E248" s="54"/>
      <c r="F248" s="34">
        <v>1</v>
      </c>
      <c r="G248" s="33">
        <f t="shared" si="0"/>
        <v>0</v>
      </c>
      <c r="H248" s="35">
        <v>2022</v>
      </c>
      <c r="I248" s="29"/>
    </row>
    <row r="249" spans="1:9" s="3" customFormat="1" ht="22.95" customHeight="1">
      <c r="A249" s="31">
        <v>247</v>
      </c>
      <c r="B249" s="32" t="s">
        <v>33</v>
      </c>
      <c r="C249" s="31" t="s">
        <v>607</v>
      </c>
      <c r="D249" s="31" t="s">
        <v>486</v>
      </c>
      <c r="E249" s="54"/>
      <c r="F249" s="34">
        <v>1</v>
      </c>
      <c r="G249" s="33">
        <f t="shared" si="0"/>
        <v>0</v>
      </c>
      <c r="H249" s="35">
        <v>2022</v>
      </c>
      <c r="I249" s="29"/>
    </row>
    <row r="250" spans="1:9" s="3" customFormat="1" ht="22.95" customHeight="1">
      <c r="A250" s="31">
        <v>248</v>
      </c>
      <c r="B250" s="32" t="s">
        <v>897</v>
      </c>
      <c r="C250" s="31" t="s">
        <v>260</v>
      </c>
      <c r="D250" s="31" t="s">
        <v>159</v>
      </c>
      <c r="E250" s="54"/>
      <c r="F250" s="34">
        <v>1</v>
      </c>
      <c r="G250" s="33">
        <f t="shared" si="0"/>
        <v>0</v>
      </c>
      <c r="H250" s="35">
        <v>2022</v>
      </c>
      <c r="I250" s="29"/>
    </row>
    <row r="251" spans="1:9" s="3" customFormat="1" ht="22.95" customHeight="1">
      <c r="A251" s="31">
        <v>249</v>
      </c>
      <c r="B251" s="32" t="s">
        <v>859</v>
      </c>
      <c r="C251" s="31" t="s">
        <v>377</v>
      </c>
      <c r="D251" s="31" t="s">
        <v>924</v>
      </c>
      <c r="E251" s="54"/>
      <c r="F251" s="34">
        <v>1</v>
      </c>
      <c r="G251" s="33">
        <f t="shared" si="0"/>
        <v>0</v>
      </c>
      <c r="H251" s="35">
        <v>2022</v>
      </c>
      <c r="I251" s="29"/>
    </row>
    <row r="252" spans="1:9" s="3" customFormat="1" ht="22.95" customHeight="1">
      <c r="A252" s="31">
        <v>250</v>
      </c>
      <c r="B252" s="32" t="s">
        <v>36</v>
      </c>
      <c r="C252" s="31" t="s">
        <v>552</v>
      </c>
      <c r="D252" s="31" t="s">
        <v>272</v>
      </c>
      <c r="E252" s="54"/>
      <c r="F252" s="34">
        <v>1</v>
      </c>
      <c r="G252" s="33">
        <f t="shared" si="0"/>
        <v>0</v>
      </c>
      <c r="H252" s="35">
        <v>2022</v>
      </c>
      <c r="I252" s="29"/>
    </row>
    <row r="253" spans="1:9" s="3" customFormat="1" ht="22.95" customHeight="1">
      <c r="A253" s="31">
        <v>251</v>
      </c>
      <c r="B253" s="32" t="s">
        <v>27</v>
      </c>
      <c r="C253" s="31" t="s">
        <v>510</v>
      </c>
      <c r="D253" s="31" t="s">
        <v>720</v>
      </c>
      <c r="E253" s="54"/>
      <c r="F253" s="34">
        <v>1</v>
      </c>
      <c r="G253" s="33">
        <f t="shared" si="0"/>
        <v>0</v>
      </c>
      <c r="H253" s="35">
        <v>2022</v>
      </c>
      <c r="I253" s="29"/>
    </row>
    <row r="254" spans="1:9" s="3" customFormat="1" ht="22.95" customHeight="1">
      <c r="A254" s="31">
        <v>252</v>
      </c>
      <c r="B254" s="32" t="s">
        <v>26</v>
      </c>
      <c r="C254" s="31" t="s">
        <v>392</v>
      </c>
      <c r="D254" s="31" t="s">
        <v>166</v>
      </c>
      <c r="E254" s="54"/>
      <c r="F254" s="34">
        <v>1</v>
      </c>
      <c r="G254" s="33">
        <f t="shared" si="0"/>
        <v>0</v>
      </c>
      <c r="H254" s="35">
        <v>2022</v>
      </c>
      <c r="I254" s="29"/>
    </row>
    <row r="255" spans="1:9" s="3" customFormat="1" ht="22.95" customHeight="1">
      <c r="A255" s="31">
        <v>253</v>
      </c>
      <c r="B255" s="32" t="s">
        <v>871</v>
      </c>
      <c r="C255" s="31" t="s">
        <v>751</v>
      </c>
      <c r="D255" s="31" t="s">
        <v>291</v>
      </c>
      <c r="E255" s="54"/>
      <c r="F255" s="34">
        <v>1</v>
      </c>
      <c r="G255" s="33">
        <f t="shared" si="0"/>
        <v>0</v>
      </c>
      <c r="H255" s="35">
        <v>2022</v>
      </c>
      <c r="I255" s="29"/>
    </row>
    <row r="256" spans="1:9" s="3" customFormat="1" ht="22.95" customHeight="1">
      <c r="A256" s="31">
        <v>254</v>
      </c>
      <c r="B256" s="32" t="s">
        <v>9</v>
      </c>
      <c r="C256" s="31" t="s">
        <v>429</v>
      </c>
      <c r="D256" s="31" t="s">
        <v>165</v>
      </c>
      <c r="E256" s="54"/>
      <c r="F256" s="34">
        <v>1</v>
      </c>
      <c r="G256" s="33">
        <f t="shared" si="0"/>
        <v>0</v>
      </c>
      <c r="H256" s="35">
        <v>2021</v>
      </c>
      <c r="I256" s="29"/>
    </row>
    <row r="257" spans="1:9" s="3" customFormat="1" ht="22.95" customHeight="1">
      <c r="A257" s="31">
        <v>255</v>
      </c>
      <c r="B257" s="32" t="s">
        <v>958</v>
      </c>
      <c r="C257" s="31" t="s">
        <v>425</v>
      </c>
      <c r="D257" s="31" t="s">
        <v>65</v>
      </c>
      <c r="E257" s="54"/>
      <c r="F257" s="34">
        <v>1</v>
      </c>
      <c r="G257" s="33">
        <f t="shared" si="0"/>
        <v>0</v>
      </c>
      <c r="H257" s="35">
        <v>2021</v>
      </c>
      <c r="I257" s="29"/>
    </row>
    <row r="258" spans="1:9" s="3" customFormat="1" ht="22.95" customHeight="1">
      <c r="A258" s="31">
        <v>256</v>
      </c>
      <c r="B258" s="32" t="s">
        <v>28</v>
      </c>
      <c r="C258" s="31" t="s">
        <v>151</v>
      </c>
      <c r="D258" s="31" t="s">
        <v>65</v>
      </c>
      <c r="E258" s="54"/>
      <c r="F258" s="34">
        <v>1</v>
      </c>
      <c r="G258" s="33">
        <f t="shared" si="0"/>
        <v>0</v>
      </c>
      <c r="H258" s="35">
        <v>2022</v>
      </c>
      <c r="I258" s="29"/>
    </row>
    <row r="259" spans="1:9" s="3" customFormat="1" ht="22.95" customHeight="1">
      <c r="A259" s="31">
        <v>257</v>
      </c>
      <c r="B259" s="32" t="s">
        <v>795</v>
      </c>
      <c r="C259" s="31" t="s">
        <v>570</v>
      </c>
      <c r="D259" s="31" t="s">
        <v>136</v>
      </c>
      <c r="E259" s="54"/>
      <c r="F259" s="34">
        <v>1</v>
      </c>
      <c r="G259" s="33">
        <f t="shared" si="0"/>
        <v>0</v>
      </c>
      <c r="H259" s="35">
        <v>2021</v>
      </c>
      <c r="I259" s="29"/>
    </row>
    <row r="260" spans="1:9" s="3" customFormat="1" ht="22.95" customHeight="1">
      <c r="A260" s="31">
        <v>258</v>
      </c>
      <c r="B260" s="32" t="s">
        <v>73</v>
      </c>
      <c r="C260" s="31" t="s">
        <v>478</v>
      </c>
      <c r="D260" s="31" t="s">
        <v>745</v>
      </c>
      <c r="E260" s="54"/>
      <c r="F260" s="34">
        <v>1</v>
      </c>
      <c r="G260" s="33">
        <f t="shared" si="0"/>
        <v>0</v>
      </c>
      <c r="H260" s="35">
        <v>2023</v>
      </c>
      <c r="I260" s="29"/>
    </row>
    <row r="261" spans="1:9" s="3" customFormat="1" ht="22.95" customHeight="1">
      <c r="A261" s="31">
        <v>259</v>
      </c>
      <c r="B261" s="32" t="s">
        <v>913</v>
      </c>
      <c r="C261" s="31" t="s">
        <v>174</v>
      </c>
      <c r="D261" s="31" t="s">
        <v>187</v>
      </c>
      <c r="E261" s="54"/>
      <c r="F261" s="34">
        <v>4</v>
      </c>
      <c r="G261" s="33">
        <f t="shared" si="0"/>
        <v>0</v>
      </c>
      <c r="H261" s="35">
        <v>2023</v>
      </c>
      <c r="I261" s="29"/>
    </row>
    <row r="262" spans="1:9" s="3" customFormat="1" ht="22.95" customHeight="1">
      <c r="A262" s="31">
        <v>260</v>
      </c>
      <c r="B262" s="32" t="s">
        <v>304</v>
      </c>
      <c r="C262" s="31" t="s">
        <v>447</v>
      </c>
      <c r="D262" s="31" t="s">
        <v>537</v>
      </c>
      <c r="E262" s="54"/>
      <c r="F262" s="34">
        <v>1</v>
      </c>
      <c r="G262" s="33">
        <f t="shared" si="0"/>
        <v>0</v>
      </c>
      <c r="H262" s="35">
        <v>2021</v>
      </c>
      <c r="I262" s="29"/>
    </row>
    <row r="263" spans="1:9" s="3" customFormat="1" ht="22.95" customHeight="1">
      <c r="A263" s="31">
        <v>261</v>
      </c>
      <c r="B263" s="32" t="s">
        <v>708</v>
      </c>
      <c r="C263" s="31" t="s">
        <v>437</v>
      </c>
      <c r="D263" s="31" t="s">
        <v>271</v>
      </c>
      <c r="E263" s="54"/>
      <c r="F263" s="34">
        <v>1</v>
      </c>
      <c r="G263" s="33">
        <f t="shared" si="0"/>
        <v>0</v>
      </c>
      <c r="H263" s="35">
        <v>2021</v>
      </c>
      <c r="I263" s="29"/>
    </row>
    <row r="264" spans="1:9" s="3" customFormat="1" ht="22.95" customHeight="1">
      <c r="A264" s="31">
        <v>262</v>
      </c>
      <c r="B264" s="32" t="s">
        <v>89</v>
      </c>
      <c r="C264" s="31" t="s">
        <v>172</v>
      </c>
      <c r="D264" s="31" t="s">
        <v>691</v>
      </c>
      <c r="E264" s="54"/>
      <c r="F264" s="34">
        <v>1</v>
      </c>
      <c r="G264" s="33">
        <f t="shared" si="0"/>
        <v>0</v>
      </c>
      <c r="H264" s="35">
        <v>2022</v>
      </c>
      <c r="I264" s="29"/>
    </row>
    <row r="265" spans="1:9" s="3" customFormat="1" ht="22.95" customHeight="1">
      <c r="A265" s="31">
        <v>263</v>
      </c>
      <c r="B265" s="32" t="s">
        <v>160</v>
      </c>
      <c r="C265" s="31" t="s">
        <v>452</v>
      </c>
      <c r="D265" s="31" t="s">
        <v>691</v>
      </c>
      <c r="E265" s="54"/>
      <c r="F265" s="34">
        <v>1</v>
      </c>
      <c r="G265" s="33">
        <f t="shared" si="0"/>
        <v>0</v>
      </c>
      <c r="H265" s="35">
        <v>2022</v>
      </c>
      <c r="I265" s="29"/>
    </row>
    <row r="266" spans="1:9" s="3" customFormat="1" ht="22.95" customHeight="1">
      <c r="A266" s="31">
        <v>264</v>
      </c>
      <c r="B266" s="32" t="s">
        <v>928</v>
      </c>
      <c r="C266" s="31" t="s">
        <v>484</v>
      </c>
      <c r="D266" s="31" t="s">
        <v>868</v>
      </c>
      <c r="E266" s="54"/>
      <c r="F266" s="34">
        <v>1</v>
      </c>
      <c r="G266" s="33">
        <f t="shared" si="0"/>
        <v>0</v>
      </c>
      <c r="H266" s="35">
        <v>2023</v>
      </c>
      <c r="I266" s="29"/>
    </row>
    <row r="267" spans="1:9" s="3" customFormat="1" ht="22.95" customHeight="1">
      <c r="A267" s="31">
        <v>265</v>
      </c>
      <c r="B267" s="32" t="s">
        <v>927</v>
      </c>
      <c r="C267" s="31" t="s">
        <v>465</v>
      </c>
      <c r="D267" s="31" t="s">
        <v>868</v>
      </c>
      <c r="E267" s="54"/>
      <c r="F267" s="34">
        <v>1</v>
      </c>
      <c r="G267" s="33">
        <f t="shared" si="0"/>
        <v>0</v>
      </c>
      <c r="H267" s="35">
        <v>2023</v>
      </c>
      <c r="I267" s="29"/>
    </row>
    <row r="268" spans="1:9" s="3" customFormat="1" ht="22.95" customHeight="1">
      <c r="A268" s="31">
        <v>266</v>
      </c>
      <c r="B268" s="32" t="s">
        <v>149</v>
      </c>
      <c r="C268" s="31" t="s">
        <v>495</v>
      </c>
      <c r="D268" s="31" t="s">
        <v>411</v>
      </c>
      <c r="E268" s="54"/>
      <c r="F268" s="34">
        <v>1</v>
      </c>
      <c r="G268" s="33">
        <f t="shared" si="0"/>
        <v>0</v>
      </c>
      <c r="H268" s="35">
        <v>2022</v>
      </c>
      <c r="I268" s="29"/>
    </row>
    <row r="269" spans="1:9" s="3" customFormat="1" ht="22.95" customHeight="1">
      <c r="A269" s="31">
        <v>267</v>
      </c>
      <c r="B269" s="32" t="s">
        <v>93</v>
      </c>
      <c r="C269" s="31" t="s">
        <v>528</v>
      </c>
      <c r="D269" s="31"/>
      <c r="E269" s="54"/>
      <c r="F269" s="34">
        <v>1</v>
      </c>
      <c r="G269" s="33">
        <f t="shared" si="0"/>
        <v>0</v>
      </c>
      <c r="H269" s="35">
        <v>2023</v>
      </c>
      <c r="I269" s="29"/>
    </row>
    <row r="270" spans="1:9" s="3" customFormat="1" ht="22.95" customHeight="1">
      <c r="A270" s="31">
        <v>268</v>
      </c>
      <c r="B270" s="32" t="s">
        <v>816</v>
      </c>
      <c r="C270" s="31" t="s">
        <v>173</v>
      </c>
      <c r="D270" s="51" t="s">
        <v>872</v>
      </c>
      <c r="E270" s="54"/>
      <c r="F270" s="34">
        <v>1</v>
      </c>
      <c r="G270" s="33">
        <f>E270*F270</f>
        <v>0</v>
      </c>
      <c r="H270" s="35">
        <v>2022</v>
      </c>
      <c r="I270" s="29"/>
    </row>
    <row r="271" spans="1:9" s="3" customFormat="1" ht="22.95" customHeight="1">
      <c r="A271" s="31">
        <v>269</v>
      </c>
      <c r="B271" s="32" t="s">
        <v>810</v>
      </c>
      <c r="C271" s="31" t="s">
        <v>460</v>
      </c>
      <c r="D271" s="31" t="s">
        <v>146</v>
      </c>
      <c r="E271" s="54"/>
      <c r="F271" s="34">
        <v>1</v>
      </c>
      <c r="G271" s="33">
        <f t="shared" si="0"/>
        <v>0</v>
      </c>
      <c r="H271" s="35">
        <v>2022</v>
      </c>
      <c r="I271" s="29"/>
    </row>
    <row r="272" spans="1:9" s="3" customFormat="1" ht="22.95" customHeight="1">
      <c r="A272" s="31">
        <v>270</v>
      </c>
      <c r="B272" s="32" t="s">
        <v>649</v>
      </c>
      <c r="C272" s="31" t="s">
        <v>522</v>
      </c>
      <c r="D272" s="31" t="s">
        <v>546</v>
      </c>
      <c r="E272" s="54"/>
      <c r="F272" s="34">
        <v>1</v>
      </c>
      <c r="G272" s="33">
        <f t="shared" si="0"/>
        <v>0</v>
      </c>
      <c r="H272" s="35">
        <v>2022</v>
      </c>
      <c r="I272" s="29"/>
    </row>
    <row r="273" spans="1:9" s="3" customFormat="1" ht="22.95" customHeight="1">
      <c r="A273" s="31">
        <v>271</v>
      </c>
      <c r="B273" s="32" t="s">
        <v>970</v>
      </c>
      <c r="C273" s="31" t="s">
        <v>844</v>
      </c>
      <c r="D273" s="31" t="s">
        <v>255</v>
      </c>
      <c r="E273" s="54"/>
      <c r="F273" s="34">
        <v>1</v>
      </c>
      <c r="G273" s="33">
        <f t="shared" si="0"/>
        <v>0</v>
      </c>
      <c r="H273" s="35">
        <v>2022</v>
      </c>
      <c r="I273" s="29"/>
    </row>
    <row r="274" spans="1:9" s="3" customFormat="1" ht="22.95" customHeight="1">
      <c r="A274" s="31">
        <v>272</v>
      </c>
      <c r="B274" s="32" t="s">
        <v>803</v>
      </c>
      <c r="C274" s="31" t="s">
        <v>847</v>
      </c>
      <c r="D274" s="31" t="s">
        <v>701</v>
      </c>
      <c r="E274" s="54"/>
      <c r="F274" s="34">
        <v>1</v>
      </c>
      <c r="G274" s="33">
        <f t="shared" si="0"/>
        <v>0</v>
      </c>
      <c r="H274" s="35">
        <v>2022</v>
      </c>
      <c r="I274" s="29"/>
    </row>
    <row r="275" spans="1:9" s="3" customFormat="1" ht="22.95" customHeight="1">
      <c r="A275" s="31">
        <v>273</v>
      </c>
      <c r="B275" s="32" t="s">
        <v>737</v>
      </c>
      <c r="C275" s="31" t="s">
        <v>520</v>
      </c>
      <c r="D275" s="31" t="s">
        <v>171</v>
      </c>
      <c r="E275" s="54"/>
      <c r="F275" s="31">
        <v>1</v>
      </c>
      <c r="G275" s="33">
        <f t="shared" si="0"/>
        <v>0</v>
      </c>
      <c r="H275" s="35">
        <v>2023</v>
      </c>
      <c r="I275" s="29"/>
    </row>
    <row r="276" spans="1:9" s="3" customFormat="1" ht="22.95" customHeight="1">
      <c r="A276" s="31">
        <v>274</v>
      </c>
      <c r="B276" s="56" t="s">
        <v>3</v>
      </c>
      <c r="C276" s="31" t="s">
        <v>861</v>
      </c>
      <c r="D276" s="31" t="s">
        <v>65</v>
      </c>
      <c r="E276" s="54"/>
      <c r="F276" s="31">
        <v>1</v>
      </c>
      <c r="G276" s="33">
        <f t="shared" si="0"/>
        <v>0</v>
      </c>
      <c r="H276" s="35">
        <v>2023</v>
      </c>
      <c r="I276" s="29"/>
    </row>
    <row r="277" spans="1:9" s="3" customFormat="1" ht="22.95" customHeight="1">
      <c r="A277" s="31">
        <v>275</v>
      </c>
      <c r="B277" s="32" t="s">
        <v>126</v>
      </c>
      <c r="C277" s="31" t="s">
        <v>400</v>
      </c>
      <c r="D277" s="31" t="s">
        <v>573</v>
      </c>
      <c r="E277" s="54"/>
      <c r="F277" s="34">
        <v>1</v>
      </c>
      <c r="G277" s="33">
        <f t="shared" si="0"/>
        <v>0</v>
      </c>
      <c r="H277" s="35">
        <v>2022</v>
      </c>
      <c r="I277" s="29"/>
    </row>
    <row r="278" spans="1:9" s="3" customFormat="1" ht="22.95" customHeight="1">
      <c r="A278" s="31">
        <v>276</v>
      </c>
      <c r="B278" s="32" t="s">
        <v>302</v>
      </c>
      <c r="C278" s="31" t="s">
        <v>386</v>
      </c>
      <c r="D278" s="31"/>
      <c r="E278" s="54"/>
      <c r="F278" s="34">
        <v>1</v>
      </c>
      <c r="G278" s="33">
        <f t="shared" si="0"/>
        <v>0</v>
      </c>
      <c r="H278" s="35">
        <v>2022</v>
      </c>
      <c r="I278" s="29"/>
    </row>
    <row r="279" spans="1:9" s="3" customFormat="1" ht="22.95" customHeight="1">
      <c r="A279" s="31">
        <v>277</v>
      </c>
      <c r="B279" s="32" t="s">
        <v>128</v>
      </c>
      <c r="C279" s="31" t="s">
        <v>484</v>
      </c>
      <c r="D279" s="31" t="s">
        <v>133</v>
      </c>
      <c r="E279" s="54"/>
      <c r="F279" s="34">
        <v>1</v>
      </c>
      <c r="G279" s="33">
        <f t="shared" si="0"/>
        <v>0</v>
      </c>
      <c r="H279" s="35">
        <v>2023</v>
      </c>
      <c r="I279" s="29"/>
    </row>
    <row r="280" spans="1:9" s="3" customFormat="1" ht="22.95" customHeight="1">
      <c r="A280" s="31">
        <v>278</v>
      </c>
      <c r="B280" s="32" t="s">
        <v>18</v>
      </c>
      <c r="C280" s="31" t="s">
        <v>349</v>
      </c>
      <c r="D280" s="31" t="s">
        <v>111</v>
      </c>
      <c r="E280" s="54"/>
      <c r="F280" s="34">
        <v>1</v>
      </c>
      <c r="G280" s="33">
        <f t="shared" si="0"/>
        <v>0</v>
      </c>
      <c r="H280" s="35">
        <v>2022</v>
      </c>
      <c r="I280" s="29"/>
    </row>
    <row r="281" spans="1:9" s="3" customFormat="1" ht="22.95" customHeight="1">
      <c r="A281" s="31">
        <v>279</v>
      </c>
      <c r="B281" s="32" t="s">
        <v>674</v>
      </c>
      <c r="C281" s="31" t="s">
        <v>91</v>
      </c>
      <c r="D281" s="31" t="s">
        <v>725</v>
      </c>
      <c r="E281" s="54"/>
      <c r="F281" s="34">
        <v>1</v>
      </c>
      <c r="G281" s="33">
        <f t="shared" si="0"/>
        <v>0</v>
      </c>
      <c r="H281" s="35">
        <v>2023</v>
      </c>
      <c r="I281" s="29"/>
    </row>
    <row r="282" spans="1:9" s="3" customFormat="1" ht="22.95" customHeight="1">
      <c r="A282" s="31">
        <v>280</v>
      </c>
      <c r="B282" s="32" t="s">
        <v>923</v>
      </c>
      <c r="C282" s="31" t="s">
        <v>780</v>
      </c>
      <c r="D282" s="31" t="s">
        <v>639</v>
      </c>
      <c r="E282" s="57"/>
      <c r="F282" s="34">
        <v>1</v>
      </c>
      <c r="G282" s="33">
        <f t="shared" si="0"/>
        <v>0</v>
      </c>
      <c r="H282" s="35">
        <v>2019</v>
      </c>
      <c r="I282" s="29"/>
    </row>
    <row r="283" spans="1:9" s="3" customFormat="1" ht="22.95" customHeight="1">
      <c r="A283" s="31">
        <v>281</v>
      </c>
      <c r="B283" s="32" t="s">
        <v>870</v>
      </c>
      <c r="C283" s="31" t="s">
        <v>539</v>
      </c>
      <c r="D283" s="31" t="s">
        <v>258</v>
      </c>
      <c r="E283" s="54"/>
      <c r="F283" s="34">
        <v>1</v>
      </c>
      <c r="G283" s="33">
        <f t="shared" si="0"/>
        <v>0</v>
      </c>
      <c r="H283" s="35">
        <v>2022</v>
      </c>
      <c r="I283" s="29"/>
    </row>
    <row r="284" spans="1:9" s="3" customFormat="1" ht="22.95" customHeight="1">
      <c r="A284" s="31">
        <v>282</v>
      </c>
      <c r="B284" s="32" t="s">
        <v>287</v>
      </c>
      <c r="C284" s="31" t="s">
        <v>367</v>
      </c>
      <c r="D284" s="31" t="s">
        <v>201</v>
      </c>
      <c r="E284" s="54"/>
      <c r="F284" s="34">
        <v>1</v>
      </c>
      <c r="G284" s="33">
        <f t="shared" si="0"/>
        <v>0</v>
      </c>
      <c r="H284" s="35">
        <v>2022</v>
      </c>
      <c r="I284" s="29"/>
    </row>
    <row r="285" spans="1:9" s="3" customFormat="1" ht="22.95" customHeight="1">
      <c r="A285" s="31">
        <v>283</v>
      </c>
      <c r="B285" s="32" t="s">
        <v>660</v>
      </c>
      <c r="C285" s="31" t="s">
        <v>112</v>
      </c>
      <c r="D285" s="31" t="s">
        <v>752</v>
      </c>
      <c r="E285" s="54"/>
      <c r="F285" s="34">
        <v>1</v>
      </c>
      <c r="G285" s="33">
        <f t="shared" si="0"/>
        <v>0</v>
      </c>
      <c r="H285" s="35">
        <v>2022</v>
      </c>
      <c r="I285" s="29"/>
    </row>
    <row r="286" spans="1:9" s="3" customFormat="1" ht="22.95" customHeight="1">
      <c r="A286" s="31">
        <v>284</v>
      </c>
      <c r="B286" s="32" t="s">
        <v>167</v>
      </c>
      <c r="C286" s="31" t="s">
        <v>412</v>
      </c>
      <c r="D286" s="31" t="s">
        <v>533</v>
      </c>
      <c r="E286" s="54"/>
      <c r="F286" s="34">
        <v>1</v>
      </c>
      <c r="G286" s="33">
        <f t="shared" si="0"/>
        <v>0</v>
      </c>
      <c r="H286" s="35">
        <v>2022</v>
      </c>
      <c r="I286" s="29"/>
    </row>
    <row r="287" spans="1:9" s="3" customFormat="1" ht="22.95" customHeight="1">
      <c r="A287" s="31">
        <v>285</v>
      </c>
      <c r="B287" s="32" t="s">
        <v>904</v>
      </c>
      <c r="C287" s="31" t="s">
        <v>99</v>
      </c>
      <c r="D287" s="31" t="s">
        <v>146</v>
      </c>
      <c r="E287" s="54"/>
      <c r="F287" s="34">
        <v>1</v>
      </c>
      <c r="G287" s="33">
        <f t="shared" si="0"/>
        <v>0</v>
      </c>
      <c r="H287" s="35">
        <v>2022</v>
      </c>
      <c r="I287" s="29"/>
    </row>
    <row r="288" spans="1:9" s="3" customFormat="1" ht="22.95" customHeight="1">
      <c r="A288" s="31">
        <v>286</v>
      </c>
      <c r="B288" s="32" t="s">
        <v>858</v>
      </c>
      <c r="C288" s="31" t="s">
        <v>574</v>
      </c>
      <c r="D288" s="31" t="s">
        <v>762</v>
      </c>
      <c r="E288" s="54"/>
      <c r="F288" s="34">
        <v>1</v>
      </c>
      <c r="G288" s="33">
        <f t="shared" si="0"/>
        <v>0</v>
      </c>
      <c r="H288" s="35">
        <v>2022</v>
      </c>
      <c r="I288" s="29"/>
    </row>
    <row r="289" spans="1:9" s="3" customFormat="1" ht="22.95" customHeight="1">
      <c r="A289" s="31">
        <v>287</v>
      </c>
      <c r="B289" s="32" t="s">
        <v>822</v>
      </c>
      <c r="C289" s="31" t="s">
        <v>531</v>
      </c>
      <c r="D289" s="31" t="s">
        <v>576</v>
      </c>
      <c r="E289" s="54"/>
      <c r="F289" s="34">
        <v>1</v>
      </c>
      <c r="G289" s="33">
        <f t="shared" si="0"/>
        <v>0</v>
      </c>
      <c r="H289" s="35">
        <v>2022</v>
      </c>
      <c r="I289" s="29"/>
    </row>
    <row r="290" spans="1:9" s="3" customFormat="1" ht="22.95" customHeight="1">
      <c r="A290" s="31">
        <v>288</v>
      </c>
      <c r="B290" s="32" t="s">
        <v>588</v>
      </c>
      <c r="C290" s="31" t="s">
        <v>544</v>
      </c>
      <c r="D290" s="31" t="s">
        <v>326</v>
      </c>
      <c r="E290" s="54"/>
      <c r="F290" s="34">
        <v>1</v>
      </c>
      <c r="G290" s="33">
        <f t="shared" si="0"/>
        <v>0</v>
      </c>
      <c r="H290" s="35">
        <v>2022</v>
      </c>
      <c r="I290" s="29"/>
    </row>
    <row r="291" spans="1:9" s="3" customFormat="1" ht="22.95" customHeight="1">
      <c r="A291" s="31">
        <v>289</v>
      </c>
      <c r="B291" s="32" t="s">
        <v>950</v>
      </c>
      <c r="C291" s="31" t="s">
        <v>353</v>
      </c>
      <c r="D291" s="31" t="s">
        <v>166</v>
      </c>
      <c r="E291" s="54"/>
      <c r="F291" s="34">
        <v>1</v>
      </c>
      <c r="G291" s="33">
        <f t="shared" si="0"/>
        <v>0</v>
      </c>
      <c r="H291" s="35">
        <v>2022</v>
      </c>
      <c r="I291" s="29"/>
    </row>
    <row r="292" spans="1:9" s="3" customFormat="1" ht="22.95" customHeight="1">
      <c r="A292" s="31">
        <v>290</v>
      </c>
      <c r="B292" s="32" t="s">
        <v>900</v>
      </c>
      <c r="C292" s="31" t="s">
        <v>914</v>
      </c>
      <c r="D292" s="31" t="s">
        <v>609</v>
      </c>
      <c r="E292" s="54"/>
      <c r="F292" s="34">
        <v>1</v>
      </c>
      <c r="G292" s="33">
        <f t="shared" si="0"/>
        <v>0</v>
      </c>
      <c r="H292" s="35">
        <v>2022</v>
      </c>
      <c r="I292" s="29"/>
    </row>
    <row r="293" spans="1:9" s="3" customFormat="1" ht="22.95" customHeight="1">
      <c r="A293" s="31">
        <v>291</v>
      </c>
      <c r="B293" s="32" t="s">
        <v>237</v>
      </c>
      <c r="C293" s="31" t="s">
        <v>456</v>
      </c>
      <c r="D293" s="31" t="s">
        <v>171</v>
      </c>
      <c r="E293" s="54"/>
      <c r="F293" s="34">
        <v>1</v>
      </c>
      <c r="G293" s="33">
        <f t="shared" si="0"/>
        <v>0</v>
      </c>
      <c r="H293" s="35">
        <v>2022</v>
      </c>
      <c r="I293" s="29"/>
    </row>
    <row r="294" spans="1:9" s="3" customFormat="1" ht="22.95" customHeight="1">
      <c r="A294" s="31">
        <v>292</v>
      </c>
      <c r="B294" s="32" t="s">
        <v>80</v>
      </c>
      <c r="C294" s="31" t="s">
        <v>907</v>
      </c>
      <c r="D294" s="31" t="s">
        <v>868</v>
      </c>
      <c r="E294" s="54"/>
      <c r="F294" s="34">
        <v>1</v>
      </c>
      <c r="G294" s="33">
        <f t="shared" si="0"/>
        <v>0</v>
      </c>
      <c r="H294" s="35">
        <v>2022</v>
      </c>
      <c r="I294" s="29"/>
    </row>
    <row r="295" spans="1:9" s="3" customFormat="1" ht="22.95" customHeight="1">
      <c r="A295" s="31">
        <v>293</v>
      </c>
      <c r="B295" s="3" t="s">
        <v>79</v>
      </c>
      <c r="C295" s="31" t="s">
        <v>438</v>
      </c>
      <c r="D295" s="31" t="s">
        <v>282</v>
      </c>
      <c r="E295" s="54"/>
      <c r="F295" s="34">
        <v>1</v>
      </c>
      <c r="G295" s="33">
        <f t="shared" si="0"/>
        <v>0</v>
      </c>
      <c r="H295" s="35">
        <v>2022</v>
      </c>
      <c r="I295" s="29"/>
    </row>
    <row r="296" spans="1:9" s="3" customFormat="1" ht="22.95" customHeight="1">
      <c r="A296" s="31">
        <v>294</v>
      </c>
      <c r="B296" s="32" t="s">
        <v>21</v>
      </c>
      <c r="C296" s="31" t="s">
        <v>526</v>
      </c>
      <c r="D296" s="31" t="s">
        <v>163</v>
      </c>
      <c r="E296" s="54"/>
      <c r="F296" s="34">
        <v>1</v>
      </c>
      <c r="G296" s="33">
        <f t="shared" si="0"/>
        <v>0</v>
      </c>
      <c r="H296" s="35">
        <v>2022</v>
      </c>
      <c r="I296" s="29"/>
    </row>
    <row r="297" spans="1:9" s="3" customFormat="1" ht="22.95" customHeight="1">
      <c r="A297" s="31">
        <v>295</v>
      </c>
      <c r="B297" s="32" t="s">
        <v>313</v>
      </c>
      <c r="C297" s="31" t="s">
        <v>361</v>
      </c>
      <c r="D297" s="31" t="s">
        <v>196</v>
      </c>
      <c r="E297" s="54"/>
      <c r="F297" s="34">
        <v>1</v>
      </c>
      <c r="G297" s="33">
        <f t="shared" si="0"/>
        <v>0</v>
      </c>
      <c r="H297" s="35">
        <v>2022</v>
      </c>
      <c r="I297" s="29"/>
    </row>
    <row r="298" spans="1:9" s="3" customFormat="1" ht="22.95" customHeight="1">
      <c r="A298" s="31">
        <v>296</v>
      </c>
      <c r="B298" s="32" t="s">
        <v>31</v>
      </c>
      <c r="C298" s="31" t="s">
        <v>214</v>
      </c>
      <c r="D298" s="31" t="s">
        <v>705</v>
      </c>
      <c r="E298" s="54"/>
      <c r="F298" s="34">
        <v>1</v>
      </c>
      <c r="G298" s="33">
        <f t="shared" si="0"/>
        <v>0</v>
      </c>
      <c r="H298" s="35">
        <v>2022</v>
      </c>
      <c r="I298" s="29"/>
    </row>
    <row r="299" spans="1:9" s="3" customFormat="1" ht="22.95" customHeight="1">
      <c r="A299" s="31">
        <v>297</v>
      </c>
      <c r="B299" s="32" t="s">
        <v>707</v>
      </c>
      <c r="C299" s="31" t="s">
        <v>213</v>
      </c>
      <c r="D299" s="31" t="s">
        <v>371</v>
      </c>
      <c r="E299" s="54"/>
      <c r="F299" s="34">
        <v>1</v>
      </c>
      <c r="G299" s="33">
        <f t="shared" si="0"/>
        <v>0</v>
      </c>
      <c r="H299" s="35">
        <v>2022</v>
      </c>
      <c r="I299" s="29"/>
    </row>
    <row r="300" spans="1:9" s="3" customFormat="1" ht="22.95" customHeight="1">
      <c r="A300" s="31">
        <v>298</v>
      </c>
      <c r="B300" s="32" t="s">
        <v>972</v>
      </c>
      <c r="C300" s="31" t="s">
        <v>426</v>
      </c>
      <c r="D300" s="31" t="s">
        <v>59</v>
      </c>
      <c r="E300" s="54"/>
      <c r="F300" s="34">
        <v>1</v>
      </c>
      <c r="G300" s="33">
        <f t="shared" si="0"/>
        <v>0</v>
      </c>
      <c r="H300" s="35">
        <v>2022</v>
      </c>
      <c r="I300" s="29"/>
    </row>
    <row r="301" spans="1:9" s="3" customFormat="1" ht="22.95" customHeight="1">
      <c r="A301" s="31">
        <v>299</v>
      </c>
      <c r="B301" s="32" t="s">
        <v>7</v>
      </c>
      <c r="C301" s="31" t="s">
        <v>521</v>
      </c>
      <c r="D301" s="31" t="s">
        <v>129</v>
      </c>
      <c r="E301" s="54"/>
      <c r="F301" s="34">
        <v>1</v>
      </c>
      <c r="G301" s="33">
        <f t="shared" si="0"/>
        <v>0</v>
      </c>
      <c r="H301" s="35">
        <v>2022</v>
      </c>
      <c r="I301" s="29"/>
    </row>
    <row r="302" spans="1:9" s="3" customFormat="1" ht="22.95" customHeight="1">
      <c r="A302" s="31">
        <v>300</v>
      </c>
      <c r="B302" s="32" t="s">
        <v>143</v>
      </c>
      <c r="C302" s="31" t="s">
        <v>365</v>
      </c>
      <c r="D302" s="31" t="s">
        <v>601</v>
      </c>
      <c r="E302" s="54"/>
      <c r="F302" s="34">
        <v>1</v>
      </c>
      <c r="G302" s="33">
        <f t="shared" si="0"/>
        <v>0</v>
      </c>
      <c r="H302" s="35">
        <v>2022</v>
      </c>
      <c r="I302" s="29"/>
    </row>
    <row r="303" spans="1:9" s="3" customFormat="1" ht="22.95" customHeight="1">
      <c r="A303" s="31">
        <v>301</v>
      </c>
      <c r="B303" s="32" t="s">
        <v>931</v>
      </c>
      <c r="C303" s="31" t="s">
        <v>951</v>
      </c>
      <c r="D303" s="31" t="s">
        <v>866</v>
      </c>
      <c r="E303" s="54"/>
      <c r="F303" s="34">
        <v>1</v>
      </c>
      <c r="G303" s="33">
        <f t="shared" si="0"/>
        <v>0</v>
      </c>
      <c r="H303" s="35">
        <v>2022</v>
      </c>
      <c r="I303" s="29"/>
    </row>
    <row r="304" spans="1:9" s="3" customFormat="1" ht="22.95" customHeight="1">
      <c r="A304" s="31">
        <v>302</v>
      </c>
      <c r="B304" s="32" t="s">
        <v>88</v>
      </c>
      <c r="C304" s="31" t="s">
        <v>560</v>
      </c>
      <c r="D304" s="31" t="s">
        <v>139</v>
      </c>
      <c r="E304" s="54"/>
      <c r="F304" s="34">
        <v>1</v>
      </c>
      <c r="G304" s="33">
        <f t="shared" si="0"/>
        <v>0</v>
      </c>
      <c r="H304" s="35">
        <v>2022</v>
      </c>
      <c r="I304" s="29"/>
    </row>
    <row r="305" spans="1:9" s="3" customFormat="1" ht="22.95" customHeight="1">
      <c r="A305" s="31">
        <v>303</v>
      </c>
      <c r="B305" s="32" t="s">
        <v>969</v>
      </c>
      <c r="C305" s="31" t="s">
        <v>673</v>
      </c>
      <c r="D305" s="31" t="s">
        <v>854</v>
      </c>
      <c r="E305" s="54"/>
      <c r="F305" s="34">
        <v>1</v>
      </c>
      <c r="G305" s="33">
        <f t="shared" si="0"/>
        <v>0</v>
      </c>
      <c r="H305" s="35">
        <v>2022</v>
      </c>
      <c r="I305" s="29"/>
    </row>
    <row r="306" spans="1:9" s="3" customFormat="1" ht="22.95" customHeight="1">
      <c r="A306" s="31">
        <v>304</v>
      </c>
      <c r="B306" s="32" t="s">
        <v>920</v>
      </c>
      <c r="C306" s="31" t="s">
        <v>556</v>
      </c>
      <c r="D306" s="31" t="s">
        <v>435</v>
      </c>
      <c r="E306" s="54"/>
      <c r="F306" s="34">
        <v>1</v>
      </c>
      <c r="G306" s="33">
        <f t="shared" si="0"/>
        <v>0</v>
      </c>
      <c r="H306" s="35">
        <v>2023</v>
      </c>
      <c r="I306" s="29"/>
    </row>
    <row r="307" spans="1:9" s="3" customFormat="1" ht="22.95" customHeight="1">
      <c r="A307" s="31">
        <v>305</v>
      </c>
      <c r="B307" s="32" t="s">
        <v>74</v>
      </c>
      <c r="C307" s="31" t="s">
        <v>409</v>
      </c>
      <c r="D307" s="31" t="s">
        <v>184</v>
      </c>
      <c r="E307" s="54"/>
      <c r="F307" s="34">
        <v>1</v>
      </c>
      <c r="G307" s="33">
        <f t="shared" si="0"/>
        <v>0</v>
      </c>
      <c r="H307" s="35">
        <v>2023</v>
      </c>
      <c r="I307" s="29"/>
    </row>
    <row r="308" spans="1:9" s="3" customFormat="1" ht="22.95" customHeight="1">
      <c r="A308" s="31">
        <v>306</v>
      </c>
      <c r="B308" s="32" t="s">
        <v>318</v>
      </c>
      <c r="C308" s="31" t="s">
        <v>555</v>
      </c>
      <c r="D308" s="31" t="s">
        <v>252</v>
      </c>
      <c r="E308" s="54"/>
      <c r="F308" s="34">
        <v>1</v>
      </c>
      <c r="G308" s="33">
        <f t="shared" si="0"/>
        <v>0</v>
      </c>
      <c r="H308" s="35">
        <v>2023</v>
      </c>
      <c r="I308" s="29"/>
    </row>
    <row r="309" spans="1:9" s="3" customFormat="1" ht="22.95" customHeight="1">
      <c r="A309" s="31">
        <v>307</v>
      </c>
      <c r="B309" s="32" t="s">
        <v>57</v>
      </c>
      <c r="C309" s="31" t="s">
        <v>584</v>
      </c>
      <c r="D309" s="31" t="s">
        <v>435</v>
      </c>
      <c r="E309" s="54"/>
      <c r="F309" s="34">
        <v>1</v>
      </c>
      <c r="G309" s="33">
        <f t="shared" si="0"/>
        <v>0</v>
      </c>
      <c r="H309" s="35">
        <v>2029</v>
      </c>
      <c r="I309" s="29"/>
    </row>
    <row r="310" spans="1:9" s="3" customFormat="1" ht="22.95" customHeight="1">
      <c r="A310" s="31">
        <v>308</v>
      </c>
      <c r="B310" s="32" t="s">
        <v>821</v>
      </c>
      <c r="C310" s="31" t="s">
        <v>735</v>
      </c>
      <c r="D310" s="31" t="s">
        <v>421</v>
      </c>
      <c r="E310" s="54"/>
      <c r="F310" s="34">
        <v>1</v>
      </c>
      <c r="G310" s="33">
        <f t="shared" si="0"/>
        <v>0</v>
      </c>
      <c r="H310" s="35">
        <v>2023</v>
      </c>
      <c r="I310" s="29"/>
    </row>
    <row r="311" spans="1:9" s="3" customFormat="1" ht="22.95" customHeight="1">
      <c r="A311" s="31">
        <v>309</v>
      </c>
      <c r="B311" s="32" t="s">
        <v>292</v>
      </c>
      <c r="C311" s="31" t="s">
        <v>433</v>
      </c>
      <c r="D311" s="31" t="s">
        <v>203</v>
      </c>
      <c r="E311" s="54"/>
      <c r="F311" s="34">
        <v>1</v>
      </c>
      <c r="G311" s="33">
        <f t="shared" si="0"/>
        <v>0</v>
      </c>
      <c r="H311" s="35">
        <v>2023</v>
      </c>
      <c r="I311" s="29"/>
    </row>
    <row r="312" spans="1:9" s="3" customFormat="1" ht="22.95" customHeight="1">
      <c r="A312" s="31">
        <v>310</v>
      </c>
      <c r="B312" s="32" t="s">
        <v>130</v>
      </c>
      <c r="C312" s="31" t="s">
        <v>489</v>
      </c>
      <c r="D312" s="31" t="s">
        <v>180</v>
      </c>
      <c r="E312" s="54"/>
      <c r="F312" s="34">
        <v>1</v>
      </c>
      <c r="G312" s="33">
        <f t="shared" si="0"/>
        <v>0</v>
      </c>
      <c r="H312" s="35">
        <v>2023</v>
      </c>
      <c r="I312" s="29"/>
    </row>
    <row r="313" spans="1:9" s="3" customFormat="1" ht="22.95" customHeight="1">
      <c r="A313" s="31">
        <v>311</v>
      </c>
      <c r="B313" s="32" t="s">
        <v>76</v>
      </c>
      <c r="C313" s="31" t="s">
        <v>582</v>
      </c>
      <c r="D313" s="31" t="s">
        <v>691</v>
      </c>
      <c r="E313" s="54"/>
      <c r="F313" s="34">
        <v>1</v>
      </c>
      <c r="G313" s="33">
        <f t="shared" si="0"/>
        <v>0</v>
      </c>
      <c r="H313" s="35">
        <v>2023</v>
      </c>
      <c r="I313" s="29"/>
    </row>
    <row r="314" spans="1:9" s="3" customFormat="1" ht="22.95" customHeight="1">
      <c r="A314" s="31">
        <v>312</v>
      </c>
      <c r="B314" s="32" t="s">
        <v>41</v>
      </c>
      <c r="C314" s="31" t="s">
        <v>610</v>
      </c>
      <c r="D314" s="31" t="s">
        <v>199</v>
      </c>
      <c r="E314" s="54"/>
      <c r="F314" s="34">
        <v>1</v>
      </c>
      <c r="G314" s="33">
        <f t="shared" si="0"/>
        <v>0</v>
      </c>
      <c r="H314" s="35">
        <v>2023</v>
      </c>
      <c r="I314" s="29"/>
    </row>
    <row r="315" spans="1:9" s="3" customFormat="1" ht="22.95" customHeight="1">
      <c r="A315" s="31">
        <v>313</v>
      </c>
      <c r="B315" s="32" t="s">
        <v>853</v>
      </c>
      <c r="C315" s="31" t="s">
        <v>360</v>
      </c>
      <c r="D315" s="31" t="s">
        <v>866</v>
      </c>
      <c r="E315" s="54"/>
      <c r="F315" s="34">
        <v>1</v>
      </c>
      <c r="G315" s="33">
        <f t="shared" si="0"/>
        <v>0</v>
      </c>
      <c r="H315" s="35">
        <v>2019</v>
      </c>
      <c r="I315" s="29"/>
    </row>
    <row r="316" spans="1:9" s="3" customFormat="1" ht="22.95" customHeight="1">
      <c r="A316" s="31">
        <v>314</v>
      </c>
      <c r="B316" s="32" t="s">
        <v>78</v>
      </c>
      <c r="C316" s="31" t="s">
        <v>829</v>
      </c>
      <c r="D316" s="31" t="s">
        <v>564</v>
      </c>
      <c r="E316" s="54"/>
      <c r="F316" s="34">
        <v>1</v>
      </c>
      <c r="G316" s="33">
        <f t="shared" si="0"/>
        <v>0</v>
      </c>
      <c r="H316" s="35">
        <v>2022</v>
      </c>
      <c r="I316" s="29"/>
    </row>
    <row r="317" spans="1:9" s="3" customFormat="1" ht="22.95" customHeight="1">
      <c r="A317" s="31">
        <v>315</v>
      </c>
      <c r="B317" s="32" t="s">
        <v>240</v>
      </c>
      <c r="C317" s="31" t="s">
        <v>568</v>
      </c>
      <c r="D317" s="31" t="s">
        <v>136</v>
      </c>
      <c r="E317" s="54"/>
      <c r="F317" s="34">
        <v>1</v>
      </c>
      <c r="G317" s="33">
        <f t="shared" si="0"/>
        <v>0</v>
      </c>
      <c r="H317" s="35">
        <v>2022</v>
      </c>
      <c r="I317" s="29"/>
    </row>
    <row r="318" spans="1:9" s="3" customFormat="1" ht="22.95" customHeight="1">
      <c r="A318" s="31">
        <v>316</v>
      </c>
      <c r="B318" s="32" t="s">
        <v>791</v>
      </c>
      <c r="C318" s="31" t="s">
        <v>481</v>
      </c>
      <c r="D318" s="31" t="s">
        <v>739</v>
      </c>
      <c r="E318" s="54"/>
      <c r="F318" s="34">
        <v>1</v>
      </c>
      <c r="G318" s="33">
        <f t="shared" si="0"/>
        <v>0</v>
      </c>
      <c r="H318" s="35">
        <v>2022</v>
      </c>
      <c r="I318" s="29"/>
    </row>
    <row r="319" spans="1:9" s="3" customFormat="1" ht="22.95" customHeight="1">
      <c r="A319" s="31">
        <v>317</v>
      </c>
      <c r="B319" s="32" t="s">
        <v>655</v>
      </c>
      <c r="C319" s="31" t="s">
        <v>603</v>
      </c>
      <c r="D319" s="31" t="s">
        <v>626</v>
      </c>
      <c r="E319" s="54"/>
      <c r="F319" s="34">
        <v>1</v>
      </c>
      <c r="G319" s="33">
        <f t="shared" si="0"/>
        <v>0</v>
      </c>
      <c r="H319" s="35">
        <v>2023</v>
      </c>
      <c r="I319" s="29"/>
    </row>
    <row r="320" spans="1:9" s="3" customFormat="1" ht="22.95" customHeight="1">
      <c r="A320" s="31">
        <v>318</v>
      </c>
      <c r="B320" s="32" t="s">
        <v>896</v>
      </c>
      <c r="C320" s="31" t="s">
        <v>604</v>
      </c>
      <c r="D320" s="31" t="s">
        <v>136</v>
      </c>
      <c r="E320" s="54"/>
      <c r="F320" s="34">
        <v>1</v>
      </c>
      <c r="G320" s="33">
        <f t="shared" si="0"/>
        <v>0</v>
      </c>
      <c r="H320" s="35">
        <v>2020</v>
      </c>
      <c r="I320" s="29"/>
    </row>
    <row r="321" spans="1:9" s="3" customFormat="1" ht="22.95" customHeight="1">
      <c r="A321" s="31">
        <v>319</v>
      </c>
      <c r="B321" s="32" t="s">
        <v>268</v>
      </c>
      <c r="C321" s="31" t="s">
        <v>443</v>
      </c>
      <c r="D321" s="31" t="s">
        <v>188</v>
      </c>
      <c r="E321" s="54"/>
      <c r="F321" s="34">
        <v>1</v>
      </c>
      <c r="G321" s="33">
        <f t="shared" si="0"/>
        <v>0</v>
      </c>
      <c r="H321" s="35">
        <v>2020</v>
      </c>
      <c r="I321" s="29"/>
    </row>
    <row r="322" spans="1:9" s="3" customFormat="1" ht="22.95" customHeight="1">
      <c r="A322" s="31">
        <v>320</v>
      </c>
      <c r="B322" s="32" t="s">
        <v>312</v>
      </c>
      <c r="C322" s="31" t="s">
        <v>443</v>
      </c>
      <c r="D322" s="31" t="s">
        <v>188</v>
      </c>
      <c r="E322" s="54"/>
      <c r="F322" s="34">
        <v>1</v>
      </c>
      <c r="G322" s="33">
        <f t="shared" si="0"/>
        <v>0</v>
      </c>
      <c r="H322" s="35">
        <v>2022</v>
      </c>
      <c r="I322" s="29"/>
    </row>
    <row r="323" spans="1:9" s="3" customFormat="1" ht="22.95" customHeight="1">
      <c r="A323" s="31">
        <v>321</v>
      </c>
      <c r="B323" s="32" t="s">
        <v>140</v>
      </c>
      <c r="C323" s="31" t="s">
        <v>534</v>
      </c>
      <c r="D323" s="31" t="s">
        <v>107</v>
      </c>
      <c r="E323" s="54"/>
      <c r="F323" s="34">
        <v>14</v>
      </c>
      <c r="G323" s="33">
        <f t="shared" si="0"/>
        <v>0</v>
      </c>
      <c r="H323" s="35">
        <v>2021</v>
      </c>
      <c r="I323" s="29" t="s">
        <v>122</v>
      </c>
    </row>
    <row r="324" spans="1:9" s="3" customFormat="1" ht="22.95" customHeight="1">
      <c r="A324" s="31">
        <v>322</v>
      </c>
      <c r="B324" s="32" t="s">
        <v>630</v>
      </c>
      <c r="C324" s="31" t="s">
        <v>695</v>
      </c>
      <c r="D324" s="31" t="s">
        <v>192</v>
      </c>
      <c r="E324" s="54"/>
      <c r="F324" s="34">
        <v>14</v>
      </c>
      <c r="G324" s="33">
        <f t="shared" si="0"/>
        <v>0</v>
      </c>
      <c r="H324" s="35">
        <v>2014</v>
      </c>
      <c r="I324" s="29" t="s">
        <v>122</v>
      </c>
    </row>
    <row r="325" spans="1:9" s="3" customFormat="1" ht="22.95" customHeight="1">
      <c r="A325" s="31">
        <v>323</v>
      </c>
      <c r="B325" s="32" t="s">
        <v>229</v>
      </c>
      <c r="C325" s="31" t="s">
        <v>276</v>
      </c>
      <c r="D325" s="31" t="s">
        <v>102</v>
      </c>
      <c r="E325" s="54"/>
      <c r="F325" s="34">
        <v>14</v>
      </c>
      <c r="G325" s="33">
        <f t="shared" si="0"/>
        <v>0</v>
      </c>
      <c r="H325" s="35">
        <v>2016</v>
      </c>
      <c r="I325" s="29" t="s">
        <v>122</v>
      </c>
    </row>
    <row r="326" spans="1:9" s="3" customFormat="1" ht="22.95" customHeight="1">
      <c r="A326" s="31">
        <v>324</v>
      </c>
      <c r="B326" s="32" t="s">
        <v>833</v>
      </c>
      <c r="C326" s="31" t="s">
        <v>562</v>
      </c>
      <c r="D326" s="31" t="s">
        <v>536</v>
      </c>
      <c r="E326" s="54"/>
      <c r="F326" s="34">
        <v>14</v>
      </c>
      <c r="G326" s="33">
        <f t="shared" si="0"/>
        <v>0</v>
      </c>
      <c r="H326" s="35">
        <v>2021</v>
      </c>
      <c r="I326" s="29" t="s">
        <v>122</v>
      </c>
    </row>
    <row r="327" spans="1:9" s="3" customFormat="1" ht="22.95" customHeight="1">
      <c r="A327" s="31">
        <v>325</v>
      </c>
      <c r="B327" s="32" t="s">
        <v>231</v>
      </c>
      <c r="C327" s="31" t="s">
        <v>479</v>
      </c>
      <c r="D327" s="31" t="s">
        <v>854</v>
      </c>
      <c r="E327" s="54"/>
      <c r="F327" s="34">
        <v>14</v>
      </c>
      <c r="G327" s="33">
        <f t="shared" si="0"/>
        <v>0</v>
      </c>
      <c r="H327" s="35">
        <v>2022</v>
      </c>
      <c r="I327" s="29" t="s">
        <v>122</v>
      </c>
    </row>
    <row r="328" spans="1:9" s="3" customFormat="1" ht="22.95" customHeight="1">
      <c r="A328" s="31">
        <v>326</v>
      </c>
      <c r="B328" s="32" t="s">
        <v>731</v>
      </c>
      <c r="C328" s="31" t="s">
        <v>640</v>
      </c>
      <c r="D328" s="31" t="s">
        <v>393</v>
      </c>
      <c r="E328" s="54"/>
      <c r="F328" s="34">
        <v>14</v>
      </c>
      <c r="G328" s="33">
        <f t="shared" si="0"/>
        <v>0</v>
      </c>
      <c r="H328" s="35">
        <v>2019</v>
      </c>
      <c r="I328" s="29" t="s">
        <v>122</v>
      </c>
    </row>
    <row r="329" spans="1:9" s="3" customFormat="1" ht="22.95" customHeight="1">
      <c r="A329" s="31">
        <v>327</v>
      </c>
      <c r="B329" s="32" t="s">
        <v>975</v>
      </c>
      <c r="C329" s="31" t="s">
        <v>554</v>
      </c>
      <c r="D329" s="31" t="s">
        <v>546</v>
      </c>
      <c r="E329" s="54"/>
      <c r="F329" s="34">
        <v>14</v>
      </c>
      <c r="G329" s="33">
        <f t="shared" si="0"/>
        <v>0</v>
      </c>
      <c r="H329" s="35">
        <v>2019</v>
      </c>
      <c r="I329" s="29" t="s">
        <v>122</v>
      </c>
    </row>
    <row r="330" spans="1:9" s="3" customFormat="1" ht="22.95" customHeight="1">
      <c r="A330" s="31">
        <v>328</v>
      </c>
      <c r="B330" s="32" t="s">
        <v>193</v>
      </c>
      <c r="C330" s="31" t="s">
        <v>420</v>
      </c>
      <c r="D330" s="31" t="s">
        <v>67</v>
      </c>
      <c r="E330" s="54"/>
      <c r="F330" s="34">
        <v>14</v>
      </c>
      <c r="G330" s="33">
        <f t="shared" si="0"/>
        <v>0</v>
      </c>
      <c r="H330" s="35">
        <v>2019</v>
      </c>
      <c r="I330" s="29" t="s">
        <v>122</v>
      </c>
    </row>
    <row r="331" spans="1:9" s="3" customFormat="1" ht="22.95" customHeight="1">
      <c r="A331" s="31">
        <v>329</v>
      </c>
      <c r="B331" s="32" t="s">
        <v>191</v>
      </c>
      <c r="C331" s="31" t="s">
        <v>754</v>
      </c>
      <c r="D331" s="31" t="s">
        <v>352</v>
      </c>
      <c r="E331" s="54"/>
      <c r="F331" s="34">
        <v>14</v>
      </c>
      <c r="G331" s="33">
        <f t="shared" si="0"/>
        <v>0</v>
      </c>
      <c r="H331" s="35">
        <v>2022</v>
      </c>
      <c r="I331" s="29" t="s">
        <v>122</v>
      </c>
    </row>
    <row r="332" spans="1:9" s="3" customFormat="1" ht="22.95" customHeight="1">
      <c r="A332" s="31">
        <v>330</v>
      </c>
      <c r="B332" s="32" t="s">
        <v>178</v>
      </c>
      <c r="C332" s="31" t="s">
        <v>269</v>
      </c>
      <c r="D332" s="31" t="s">
        <v>277</v>
      </c>
      <c r="E332" s="54"/>
      <c r="F332" s="34">
        <v>14</v>
      </c>
      <c r="G332" s="33">
        <f t="shared" si="0"/>
        <v>0</v>
      </c>
      <c r="H332" s="35">
        <v>2020</v>
      </c>
      <c r="I332" s="29" t="s">
        <v>122</v>
      </c>
    </row>
    <row r="333" spans="1:9" s="3" customFormat="1" ht="22.95" customHeight="1">
      <c r="A333" s="31">
        <v>331</v>
      </c>
      <c r="B333" s="32" t="s">
        <v>788</v>
      </c>
      <c r="C333" s="31" t="s">
        <v>453</v>
      </c>
      <c r="D333" s="31" t="s">
        <v>719</v>
      </c>
      <c r="E333" s="54"/>
      <c r="F333" s="34">
        <v>14</v>
      </c>
      <c r="G333" s="33">
        <f t="shared" si="0"/>
        <v>0</v>
      </c>
      <c r="H333" s="35">
        <v>2021</v>
      </c>
      <c r="I333" s="29" t="s">
        <v>122</v>
      </c>
    </row>
    <row r="334" spans="1:9" s="3" customFormat="1" ht="22.95" customHeight="1">
      <c r="A334" s="31">
        <v>332</v>
      </c>
      <c r="B334" s="32" t="s">
        <v>785</v>
      </c>
      <c r="C334" s="31" t="s">
        <v>806</v>
      </c>
      <c r="D334" s="31" t="s">
        <v>291</v>
      </c>
      <c r="E334" s="54"/>
      <c r="F334" s="34">
        <v>14</v>
      </c>
      <c r="G334" s="33">
        <f t="shared" si="0"/>
        <v>0</v>
      </c>
      <c r="H334" s="35">
        <v>2021</v>
      </c>
      <c r="I334" s="29" t="s">
        <v>122</v>
      </c>
    </row>
    <row r="335" spans="1:9" s="3" customFormat="1" ht="22.95" customHeight="1">
      <c r="A335" s="31">
        <v>333</v>
      </c>
      <c r="B335" s="32" t="s">
        <v>215</v>
      </c>
      <c r="C335" s="31" t="s">
        <v>579</v>
      </c>
      <c r="D335" s="31" t="s">
        <v>107</v>
      </c>
      <c r="E335" s="54"/>
      <c r="F335" s="34">
        <v>14</v>
      </c>
      <c r="G335" s="33">
        <f t="shared" si="0"/>
        <v>0</v>
      </c>
      <c r="H335" s="35">
        <v>2020</v>
      </c>
      <c r="I335" s="29" t="s">
        <v>122</v>
      </c>
    </row>
    <row r="336" spans="1:9" s="3" customFormat="1" ht="22.95" customHeight="1">
      <c r="A336" s="31">
        <v>334</v>
      </c>
      <c r="B336" s="32" t="s">
        <v>646</v>
      </c>
      <c r="C336" s="31" t="s">
        <v>430</v>
      </c>
      <c r="D336" s="31" t="s">
        <v>464</v>
      </c>
      <c r="E336" s="54"/>
      <c r="F336" s="34">
        <v>14</v>
      </c>
      <c r="G336" s="33">
        <f t="shared" si="0"/>
        <v>0</v>
      </c>
      <c r="H336" s="35">
        <v>2020</v>
      </c>
      <c r="I336" s="29" t="s">
        <v>122</v>
      </c>
    </row>
    <row r="337" spans="1:9" s="3" customFormat="1" ht="22.95" customHeight="1">
      <c r="A337" s="31">
        <v>335</v>
      </c>
      <c r="B337" s="32" t="s">
        <v>812</v>
      </c>
      <c r="C337" s="31" t="s">
        <v>410</v>
      </c>
      <c r="D337" s="31" t="s">
        <v>171</v>
      </c>
      <c r="E337" s="54"/>
      <c r="F337" s="34">
        <v>14</v>
      </c>
      <c r="G337" s="33">
        <f t="shared" si="0"/>
        <v>0</v>
      </c>
      <c r="H337" s="35">
        <v>2017</v>
      </c>
      <c r="I337" s="29" t="s">
        <v>122</v>
      </c>
    </row>
    <row r="338" spans="1:9" s="3" customFormat="1" ht="22.95" customHeight="1">
      <c r="A338" s="31">
        <v>336</v>
      </c>
      <c r="B338" s="32" t="s">
        <v>686</v>
      </c>
      <c r="C338" s="31" t="s">
        <v>401</v>
      </c>
      <c r="D338" s="31" t="s">
        <v>691</v>
      </c>
      <c r="E338" s="54"/>
      <c r="F338" s="34">
        <v>1</v>
      </c>
      <c r="G338" s="33">
        <f t="shared" si="0"/>
        <v>0</v>
      </c>
      <c r="H338" s="35">
        <v>2021</v>
      </c>
      <c r="I338" s="29"/>
    </row>
    <row r="339" spans="1:9" s="3" customFormat="1" ht="22.95" customHeight="1">
      <c r="A339" s="31">
        <v>337</v>
      </c>
      <c r="B339" s="32" t="s">
        <v>236</v>
      </c>
      <c r="C339" s="31" t="s">
        <v>181</v>
      </c>
      <c r="D339" s="31" t="s">
        <v>748</v>
      </c>
      <c r="E339" s="54"/>
      <c r="F339" s="34">
        <v>1</v>
      </c>
      <c r="G339" s="33">
        <f t="shared" si="0"/>
        <v>0</v>
      </c>
      <c r="H339" s="35">
        <v>2021</v>
      </c>
      <c r="I339" s="29"/>
    </row>
    <row r="340" spans="1:9" s="3" customFormat="1" ht="22.95" customHeight="1">
      <c r="A340" s="31">
        <v>338</v>
      </c>
      <c r="B340" s="32" t="s">
        <v>138</v>
      </c>
      <c r="C340" s="31" t="s">
        <v>424</v>
      </c>
      <c r="D340" s="31" t="s">
        <v>576</v>
      </c>
      <c r="E340" s="54"/>
      <c r="F340" s="34">
        <v>1</v>
      </c>
      <c r="G340" s="33">
        <f t="shared" si="0"/>
        <v>0</v>
      </c>
      <c r="H340" s="35">
        <v>2022</v>
      </c>
      <c r="I340" s="29"/>
    </row>
    <row r="341" spans="1:9" s="3" customFormat="1" ht="22.95" customHeight="1">
      <c r="A341" s="31">
        <v>339</v>
      </c>
      <c r="B341" s="32" t="s">
        <v>108</v>
      </c>
      <c r="C341" s="31" t="s">
        <v>424</v>
      </c>
      <c r="D341" s="31" t="s">
        <v>576</v>
      </c>
      <c r="E341" s="54"/>
      <c r="F341" s="34">
        <v>1</v>
      </c>
      <c r="G341" s="33">
        <f t="shared" si="0"/>
        <v>0</v>
      </c>
      <c r="H341" s="35">
        <v>2022</v>
      </c>
      <c r="I341" s="29"/>
    </row>
    <row r="342" spans="1:9" s="3" customFormat="1" ht="22.95" customHeight="1">
      <c r="A342" s="31">
        <v>340</v>
      </c>
      <c r="B342" s="32" t="s">
        <v>911</v>
      </c>
      <c r="C342" s="31" t="s">
        <v>280</v>
      </c>
      <c r="D342" s="31" t="s">
        <v>691</v>
      </c>
      <c r="E342" s="54"/>
      <c r="F342" s="34">
        <v>1</v>
      </c>
      <c r="G342" s="33">
        <f t="shared" si="0"/>
        <v>0</v>
      </c>
      <c r="H342" s="35">
        <v>2023</v>
      </c>
      <c r="I342" s="29"/>
    </row>
    <row r="343" spans="1:9" s="3" customFormat="1" ht="22.95" customHeight="1">
      <c r="A343" s="31">
        <v>341</v>
      </c>
      <c r="B343" s="32" t="s">
        <v>652</v>
      </c>
      <c r="C343" s="31" t="s">
        <v>325</v>
      </c>
      <c r="D343" s="31" t="s">
        <v>691</v>
      </c>
      <c r="E343" s="54"/>
      <c r="F343" s="34">
        <v>1</v>
      </c>
      <c r="G343" s="33">
        <f t="shared" si="0"/>
        <v>0</v>
      </c>
      <c r="H343" s="35">
        <v>2021</v>
      </c>
      <c r="I343" s="29"/>
    </row>
    <row r="344" spans="1:9" s="3" customFormat="1" ht="22.95" customHeight="1">
      <c r="A344" s="31">
        <v>342</v>
      </c>
      <c r="B344" s="32" t="s">
        <v>431</v>
      </c>
      <c r="C344" s="31" t="s">
        <v>407</v>
      </c>
      <c r="D344" s="31" t="s">
        <v>802</v>
      </c>
      <c r="E344" s="54"/>
      <c r="F344" s="34">
        <v>1</v>
      </c>
      <c r="G344" s="33">
        <f t="shared" si="0"/>
        <v>0</v>
      </c>
      <c r="H344" s="35">
        <v>2015</v>
      </c>
      <c r="I344" s="29"/>
    </row>
    <row r="345" spans="1:9" s="3" customFormat="1" ht="22.95" customHeight="1">
      <c r="A345" s="31">
        <v>343</v>
      </c>
      <c r="B345" s="32" t="s">
        <v>825</v>
      </c>
      <c r="C345" s="31" t="s">
        <v>285</v>
      </c>
      <c r="D345" s="31" t="s">
        <v>738</v>
      </c>
      <c r="E345" s="54"/>
      <c r="F345" s="34">
        <v>1</v>
      </c>
      <c r="G345" s="33">
        <f t="shared" si="0"/>
        <v>0</v>
      </c>
      <c r="H345" s="35">
        <v>2019</v>
      </c>
      <c r="I345" s="29"/>
    </row>
    <row r="346" spans="1:9" s="3" customFormat="1" ht="22.95" customHeight="1">
      <c r="A346" s="31">
        <v>344</v>
      </c>
      <c r="B346" s="32" t="s">
        <v>918</v>
      </c>
      <c r="C346" s="31" t="s">
        <v>608</v>
      </c>
      <c r="D346" s="31" t="s">
        <v>263</v>
      </c>
      <c r="E346" s="54"/>
      <c r="F346" s="34">
        <v>1</v>
      </c>
      <c r="G346" s="33">
        <f t="shared" si="0"/>
        <v>0</v>
      </c>
      <c r="H346" s="35">
        <v>2021</v>
      </c>
      <c r="I346" s="29"/>
    </row>
    <row r="347" spans="1:9" s="3" customFormat="1" ht="22.95" customHeight="1">
      <c r="A347" s="31">
        <v>345</v>
      </c>
      <c r="B347" s="32" t="s">
        <v>886</v>
      </c>
      <c r="C347" s="31" t="s">
        <v>540</v>
      </c>
      <c r="D347" s="31" t="s">
        <v>104</v>
      </c>
      <c r="E347" s="57"/>
      <c r="F347" s="34">
        <v>1</v>
      </c>
      <c r="G347" s="33">
        <f t="shared" si="0"/>
        <v>0</v>
      </c>
      <c r="H347" s="35">
        <v>2023</v>
      </c>
      <c r="I347" s="29"/>
    </row>
    <row r="348" spans="1:9" s="3" customFormat="1" ht="22.95" customHeight="1">
      <c r="A348" s="31">
        <v>346</v>
      </c>
      <c r="B348" s="32" t="s">
        <v>6</v>
      </c>
      <c r="C348" s="31" t="s">
        <v>572</v>
      </c>
      <c r="D348" s="31" t="s">
        <v>195</v>
      </c>
      <c r="E348" s="57"/>
      <c r="F348" s="34">
        <v>1</v>
      </c>
      <c r="G348" s="33">
        <f t="shared" si="0"/>
        <v>0</v>
      </c>
      <c r="H348" s="35">
        <v>2022</v>
      </c>
      <c r="I348" s="29"/>
    </row>
    <row r="349" spans="1:9" s="3" customFormat="1" ht="22.95" customHeight="1">
      <c r="A349" s="31">
        <v>347</v>
      </c>
      <c r="B349" s="32" t="s">
        <v>925</v>
      </c>
      <c r="C349" s="31" t="s">
        <v>152</v>
      </c>
      <c r="D349" s="31" t="s">
        <v>845</v>
      </c>
      <c r="E349" s="57"/>
      <c r="F349" s="34">
        <v>1</v>
      </c>
      <c r="G349" s="33">
        <f t="shared" si="0"/>
        <v>0</v>
      </c>
      <c r="H349" s="35">
        <v>2023</v>
      </c>
      <c r="I349" s="29"/>
    </row>
    <row r="350" spans="1:9" s="3" customFormat="1" ht="22.95" customHeight="1">
      <c r="A350" s="31">
        <v>348</v>
      </c>
      <c r="B350" s="32" t="s">
        <v>747</v>
      </c>
      <c r="C350" s="31" t="s">
        <v>525</v>
      </c>
      <c r="D350" s="31" t="s">
        <v>498</v>
      </c>
      <c r="E350" s="57"/>
      <c r="F350" s="34">
        <v>1</v>
      </c>
      <c r="G350" s="33">
        <f t="shared" si="0"/>
        <v>0</v>
      </c>
      <c r="H350" s="35">
        <v>2021</v>
      </c>
      <c r="I350" s="29"/>
    </row>
    <row r="351" spans="1:9" s="3" customFormat="1" ht="22.95" customHeight="1">
      <c r="A351" s="31">
        <v>349</v>
      </c>
      <c r="B351" s="32" t="s">
        <v>90</v>
      </c>
      <c r="C351" s="31" t="s">
        <v>569</v>
      </c>
      <c r="D351" s="31" t="s">
        <v>727</v>
      </c>
      <c r="E351" s="57"/>
      <c r="F351" s="34">
        <v>1</v>
      </c>
      <c r="G351" s="33">
        <f t="shared" si="0"/>
        <v>0</v>
      </c>
      <c r="H351" s="35">
        <v>2022</v>
      </c>
      <c r="I351" s="29"/>
    </row>
    <row r="352" spans="1:9" s="3" customFormat="1" ht="22.95" customHeight="1">
      <c r="A352" s="31">
        <v>350</v>
      </c>
      <c r="B352" s="32" t="s">
        <v>782</v>
      </c>
      <c r="C352" s="31" t="s">
        <v>553</v>
      </c>
      <c r="D352" s="31" t="s">
        <v>727</v>
      </c>
      <c r="E352" s="57"/>
      <c r="F352" s="34">
        <v>1</v>
      </c>
      <c r="G352" s="33">
        <f t="shared" si="0"/>
        <v>0</v>
      </c>
      <c r="H352" s="35">
        <v>2013</v>
      </c>
      <c r="I352" s="29"/>
    </row>
    <row r="353" spans="1:9" s="3" customFormat="1" ht="22.95" customHeight="1">
      <c r="A353" s="31">
        <v>351</v>
      </c>
      <c r="B353" s="32" t="s">
        <v>723</v>
      </c>
      <c r="C353" s="31" t="s">
        <v>611</v>
      </c>
      <c r="D353" s="31" t="s">
        <v>864</v>
      </c>
      <c r="E353" s="57"/>
      <c r="F353" s="34">
        <v>1</v>
      </c>
      <c r="G353" s="33">
        <f t="shared" si="0"/>
        <v>0</v>
      </c>
      <c r="H353" s="35">
        <v>2021</v>
      </c>
      <c r="I353" s="29"/>
    </row>
    <row r="354" spans="1:9" s="3" customFormat="1" ht="22.95" customHeight="1">
      <c r="A354" s="31">
        <v>352</v>
      </c>
      <c r="B354" s="32" t="s">
        <v>957</v>
      </c>
      <c r="C354" s="31" t="s">
        <v>454</v>
      </c>
      <c r="D354" s="31" t="s">
        <v>691</v>
      </c>
      <c r="E354" s="57"/>
      <c r="F354" s="34">
        <v>1</v>
      </c>
      <c r="G354" s="33">
        <f t="shared" si="0"/>
        <v>0</v>
      </c>
      <c r="H354" s="35">
        <v>2019</v>
      </c>
      <c r="I354" s="29"/>
    </row>
    <row r="355" spans="1:9" s="3" customFormat="1" ht="22.95" customHeight="1">
      <c r="A355" s="31">
        <v>353</v>
      </c>
      <c r="B355" s="32" t="s">
        <v>51</v>
      </c>
      <c r="C355" s="31" t="s">
        <v>717</v>
      </c>
      <c r="D355" s="31" t="s">
        <v>97</v>
      </c>
      <c r="E355" s="54"/>
      <c r="F355" s="34">
        <v>1</v>
      </c>
      <c r="G355" s="33">
        <f t="shared" si="0"/>
        <v>0</v>
      </c>
      <c r="H355" s="35">
        <v>2023</v>
      </c>
      <c r="I355" s="29"/>
    </row>
    <row r="356" spans="1:9" s="3" customFormat="1" ht="22.95" customHeight="1">
      <c r="A356" s="31">
        <v>354</v>
      </c>
      <c r="B356" s="48" t="s">
        <v>797</v>
      </c>
      <c r="C356" s="44" t="s">
        <v>598</v>
      </c>
      <c r="D356" s="52" t="s">
        <v>187</v>
      </c>
      <c r="E356" s="54"/>
      <c r="F356" s="34">
        <v>1</v>
      </c>
      <c r="G356" s="33">
        <f t="shared" si="0"/>
        <v>0</v>
      </c>
      <c r="H356" s="35">
        <v>2023</v>
      </c>
      <c r="I356" s="29"/>
    </row>
    <row r="357" spans="1:9" s="3" customFormat="1" ht="22.95" customHeight="1">
      <c r="A357" s="31">
        <v>355</v>
      </c>
      <c r="B357" s="32" t="s">
        <v>851</v>
      </c>
      <c r="C357" s="31" t="s">
        <v>688</v>
      </c>
      <c r="D357" s="31" t="s">
        <v>441</v>
      </c>
      <c r="E357" s="57"/>
      <c r="F357" s="34">
        <v>1</v>
      </c>
      <c r="G357" s="33">
        <f t="shared" si="0"/>
        <v>0</v>
      </c>
      <c r="H357" s="35">
        <v>2023</v>
      </c>
      <c r="I357" s="29"/>
    </row>
    <row r="358" spans="1:9" s="3" customFormat="1" ht="22.95" customHeight="1">
      <c r="A358" s="31">
        <v>356</v>
      </c>
      <c r="B358" s="32" t="s">
        <v>909</v>
      </c>
      <c r="C358" s="31" t="s">
        <v>935</v>
      </c>
      <c r="D358" s="31" t="s">
        <v>849</v>
      </c>
      <c r="E358" s="57"/>
      <c r="F358" s="34">
        <v>1</v>
      </c>
      <c r="G358" s="33">
        <f t="shared" si="0"/>
        <v>0</v>
      </c>
      <c r="H358" s="35">
        <v>2023</v>
      </c>
      <c r="I358" s="29"/>
    </row>
    <row r="359" spans="1:9" s="3" customFormat="1" ht="22.95" customHeight="1">
      <c r="A359" s="31">
        <v>357</v>
      </c>
      <c r="B359" s="32" t="s">
        <v>689</v>
      </c>
      <c r="C359" s="31" t="s">
        <v>770</v>
      </c>
      <c r="D359" s="31" t="s">
        <v>70</v>
      </c>
      <c r="E359" s="57"/>
      <c r="F359" s="34">
        <v>1</v>
      </c>
      <c r="G359" s="33">
        <f t="shared" si="0"/>
        <v>0</v>
      </c>
      <c r="H359" s="35">
        <v>2011</v>
      </c>
      <c r="I359" s="29"/>
    </row>
    <row r="360" spans="1:9" s="3" customFormat="1" ht="22.95" customHeight="1">
      <c r="A360" s="31">
        <v>358</v>
      </c>
      <c r="B360" s="32" t="s">
        <v>687</v>
      </c>
      <c r="C360" s="31" t="s">
        <v>198</v>
      </c>
      <c r="D360" s="31" t="s">
        <v>111</v>
      </c>
      <c r="E360" s="57"/>
      <c r="F360" s="34">
        <v>1</v>
      </c>
      <c r="G360" s="33">
        <f t="shared" si="0"/>
        <v>0</v>
      </c>
      <c r="H360" s="35">
        <v>2016</v>
      </c>
      <c r="I360" s="29"/>
    </row>
    <row r="361" spans="1:9" s="3" customFormat="1" ht="22.95" customHeight="1">
      <c r="A361" s="31">
        <v>359</v>
      </c>
      <c r="B361" s="32" t="s">
        <v>908</v>
      </c>
      <c r="C361" s="31" t="s">
        <v>597</v>
      </c>
      <c r="D361" s="31" t="s">
        <v>736</v>
      </c>
      <c r="E361" s="57"/>
      <c r="F361" s="34">
        <v>1</v>
      </c>
      <c r="G361" s="33">
        <f t="shared" si="0"/>
        <v>0</v>
      </c>
      <c r="H361" s="35">
        <v>2007</v>
      </c>
      <c r="I361" s="29"/>
    </row>
    <row r="362" spans="1:9" s="3" customFormat="1" ht="22.95" customHeight="1">
      <c r="A362" s="31">
        <v>360</v>
      </c>
      <c r="B362" s="32" t="s">
        <v>83</v>
      </c>
      <c r="C362" s="31" t="s">
        <v>602</v>
      </c>
      <c r="D362" s="31" t="s">
        <v>765</v>
      </c>
      <c r="E362" s="57"/>
      <c r="F362" s="34">
        <v>1</v>
      </c>
      <c r="G362" s="33">
        <f t="shared" si="0"/>
        <v>0</v>
      </c>
      <c r="H362" s="35">
        <v>2006</v>
      </c>
      <c r="I362" s="29"/>
    </row>
    <row r="363" spans="1:9" s="3" customFormat="1" ht="22.95" customHeight="1">
      <c r="A363" s="31">
        <v>361</v>
      </c>
      <c r="B363" s="32" t="s">
        <v>38</v>
      </c>
      <c r="C363" s="31" t="s">
        <v>578</v>
      </c>
      <c r="D363" s="31" t="s">
        <v>644</v>
      </c>
      <c r="E363" s="57"/>
      <c r="F363" s="34">
        <v>1</v>
      </c>
      <c r="G363" s="33">
        <f t="shared" si="0"/>
        <v>0</v>
      </c>
      <c r="H363" s="35">
        <v>2022</v>
      </c>
      <c r="I363" s="29"/>
    </row>
    <row r="364" spans="1:9" s="3" customFormat="1" ht="22.95" customHeight="1">
      <c r="A364" s="31">
        <v>362</v>
      </c>
      <c r="B364" s="32" t="s">
        <v>681</v>
      </c>
      <c r="C364" s="31" t="s">
        <v>860</v>
      </c>
      <c r="D364" s="31" t="s">
        <v>841</v>
      </c>
      <c r="E364" s="57"/>
      <c r="F364" s="34">
        <v>4</v>
      </c>
      <c r="G364" s="33">
        <f t="shared" si="0"/>
        <v>0</v>
      </c>
      <c r="H364" s="35">
        <v>2022</v>
      </c>
      <c r="I364" s="29"/>
    </row>
    <row r="365" spans="1:9" s="3" customFormat="1" ht="22.95" customHeight="1">
      <c r="A365" s="31">
        <v>363</v>
      </c>
      <c r="B365" s="32" t="s">
        <v>901</v>
      </c>
      <c r="C365" s="31" t="s">
        <v>933</v>
      </c>
      <c r="D365" s="31" t="s">
        <v>204</v>
      </c>
      <c r="E365" s="54"/>
      <c r="F365" s="34">
        <v>9</v>
      </c>
      <c r="G365" s="33">
        <f t="shared" si="0"/>
        <v>0</v>
      </c>
      <c r="H365" s="35">
        <v>2023</v>
      </c>
      <c r="I365" s="29"/>
    </row>
    <row r="366" spans="1:9" s="3" customFormat="1" ht="22.95" customHeight="1">
      <c r="A366" s="31">
        <v>364</v>
      </c>
      <c r="B366" s="32" t="s">
        <v>938</v>
      </c>
      <c r="C366" s="31" t="s">
        <v>56</v>
      </c>
      <c r="D366" s="31" t="s">
        <v>848</v>
      </c>
      <c r="E366" s="57"/>
      <c r="F366" s="34">
        <v>1</v>
      </c>
      <c r="G366" s="33">
        <f t="shared" si="0"/>
        <v>0</v>
      </c>
      <c r="H366" s="35">
        <v>2023</v>
      </c>
      <c r="I366" s="29"/>
    </row>
    <row r="367" spans="1:9" s="3" customFormat="1" ht="22.95" customHeight="1">
      <c r="A367" s="31">
        <v>365</v>
      </c>
      <c r="B367" s="32" t="s">
        <v>878</v>
      </c>
      <c r="C367" s="31" t="s">
        <v>336</v>
      </c>
      <c r="D367" s="31" t="s">
        <v>441</v>
      </c>
      <c r="E367" s="57"/>
      <c r="F367" s="34">
        <v>1</v>
      </c>
      <c r="G367" s="33">
        <f t="shared" si="0"/>
        <v>0</v>
      </c>
      <c r="H367" s="35">
        <v>2021</v>
      </c>
      <c r="I367" s="29"/>
    </row>
    <row r="368" spans="1:9" s="3" customFormat="1" ht="22.95" customHeight="1">
      <c r="A368" s="31">
        <v>366</v>
      </c>
      <c r="B368" s="32" t="s">
        <v>899</v>
      </c>
      <c r="C368" s="31" t="s">
        <v>336</v>
      </c>
      <c r="D368" s="31" t="s">
        <v>441</v>
      </c>
      <c r="E368" s="57"/>
      <c r="F368" s="34">
        <v>1</v>
      </c>
      <c r="G368" s="33">
        <f t="shared" si="0"/>
        <v>0</v>
      </c>
      <c r="H368" s="35">
        <v>2021</v>
      </c>
      <c r="I368" s="29"/>
    </row>
    <row r="369" spans="1:9" s="3" customFormat="1" ht="22.95" customHeight="1">
      <c r="A369" s="31">
        <v>367</v>
      </c>
      <c r="B369" s="32" t="s">
        <v>883</v>
      </c>
      <c r="C369" s="31" t="s">
        <v>336</v>
      </c>
      <c r="D369" s="31" t="s">
        <v>441</v>
      </c>
      <c r="E369" s="57"/>
      <c r="F369" s="34">
        <v>1</v>
      </c>
      <c r="G369" s="33">
        <f t="shared" si="0"/>
        <v>0</v>
      </c>
      <c r="H369" s="35">
        <v>2023</v>
      </c>
      <c r="I369" s="29"/>
    </row>
    <row r="370" spans="1:9" s="3" customFormat="1" ht="22.95" customHeight="1">
      <c r="A370" s="31">
        <v>368</v>
      </c>
      <c r="B370" s="32" t="s">
        <v>505</v>
      </c>
      <c r="C370" s="31" t="s">
        <v>941</v>
      </c>
      <c r="D370" s="31" t="s">
        <v>693</v>
      </c>
      <c r="E370" s="54"/>
      <c r="F370" s="34">
        <v>1</v>
      </c>
      <c r="G370" s="33">
        <f t="shared" si="0"/>
        <v>0</v>
      </c>
      <c r="H370" s="35">
        <v>2019</v>
      </c>
      <c r="I370" s="29"/>
    </row>
    <row r="371" spans="1:9" s="3" customFormat="1" ht="22.95" customHeight="1">
      <c r="A371" s="31">
        <v>369</v>
      </c>
      <c r="B371" s="32" t="s">
        <v>305</v>
      </c>
      <c r="C371" s="31" t="s">
        <v>637</v>
      </c>
      <c r="D371" s="31" t="s">
        <v>729</v>
      </c>
      <c r="E371" s="57"/>
      <c r="F371" s="34">
        <v>1</v>
      </c>
      <c r="G371" s="33">
        <f t="shared" si="0"/>
        <v>0</v>
      </c>
      <c r="H371" s="35">
        <v>2023</v>
      </c>
      <c r="I371" s="29"/>
    </row>
    <row r="372" spans="1:9" s="3" customFormat="1" ht="22.95" customHeight="1">
      <c r="A372" s="31">
        <v>370</v>
      </c>
      <c r="B372" s="32" t="s">
        <v>379</v>
      </c>
      <c r="C372" s="31" t="s">
        <v>339</v>
      </c>
      <c r="D372" s="31" t="s">
        <v>724</v>
      </c>
      <c r="E372" s="57"/>
      <c r="F372" s="34">
        <v>1</v>
      </c>
      <c r="G372" s="33">
        <f t="shared" si="0"/>
        <v>0</v>
      </c>
      <c r="H372" s="35">
        <v>2023</v>
      </c>
      <c r="I372" s="29"/>
    </row>
    <row r="373" spans="1:9" s="3" customFormat="1" ht="22.95" customHeight="1">
      <c r="A373" s="31">
        <v>371</v>
      </c>
      <c r="B373" s="32" t="s">
        <v>345</v>
      </c>
      <c r="C373" s="31" t="s">
        <v>344</v>
      </c>
      <c r="D373" s="31" t="s">
        <v>727</v>
      </c>
      <c r="E373" s="57"/>
      <c r="F373" s="34">
        <v>1</v>
      </c>
      <c r="G373" s="33">
        <f t="shared" si="0"/>
        <v>0</v>
      </c>
      <c r="H373" s="35">
        <v>2014</v>
      </c>
      <c r="I373" s="29"/>
    </row>
    <row r="374" spans="1:9" s="3" customFormat="1" ht="22.95" customHeight="1">
      <c r="A374" s="31">
        <v>372</v>
      </c>
      <c r="B374" s="32" t="s">
        <v>749</v>
      </c>
      <c r="C374" s="51" t="s">
        <v>922</v>
      </c>
      <c r="D374" s="31" t="s">
        <v>340</v>
      </c>
      <c r="E374" s="57"/>
      <c r="F374" s="34">
        <v>1</v>
      </c>
      <c r="G374" s="33">
        <f t="shared" si="0"/>
        <v>0</v>
      </c>
      <c r="H374" s="35">
        <v>2023</v>
      </c>
      <c r="I374" s="29"/>
    </row>
    <row r="375" spans="1:9" s="3" customFormat="1" ht="22.95" customHeight="1">
      <c r="A375" s="31">
        <v>373</v>
      </c>
      <c r="B375" s="32" t="s">
        <v>82</v>
      </c>
      <c r="C375" s="31" t="s">
        <v>599</v>
      </c>
      <c r="D375" s="31" t="s">
        <v>846</v>
      </c>
      <c r="E375" s="57"/>
      <c r="F375" s="34">
        <v>1</v>
      </c>
      <c r="G375" s="33">
        <f t="shared" si="0"/>
        <v>0</v>
      </c>
      <c r="H375" s="35">
        <v>2023</v>
      </c>
      <c r="I375" s="29"/>
    </row>
    <row r="376" spans="1:9" s="3" customFormat="1" ht="22.95" customHeight="1">
      <c r="A376" s="31">
        <v>374</v>
      </c>
      <c r="B376" s="32" t="s">
        <v>346</v>
      </c>
      <c r="C376" s="31" t="s">
        <v>627</v>
      </c>
      <c r="D376" s="31" t="s">
        <v>72</v>
      </c>
      <c r="E376" s="57"/>
      <c r="F376" s="34">
        <v>1</v>
      </c>
      <c r="G376" s="33">
        <f t="shared" si="0"/>
        <v>0</v>
      </c>
      <c r="H376" s="35">
        <v>2022</v>
      </c>
      <c r="I376" s="29"/>
    </row>
    <row r="377" spans="1:9" s="3" customFormat="1" ht="22.95" customHeight="1">
      <c r="A377" s="31">
        <v>375</v>
      </c>
      <c r="B377" s="32" t="s">
        <v>81</v>
      </c>
      <c r="C377" s="31" t="s">
        <v>631</v>
      </c>
      <c r="D377" s="31" t="s">
        <v>632</v>
      </c>
      <c r="E377" s="57"/>
      <c r="F377" s="34">
        <v>1</v>
      </c>
      <c r="G377" s="33">
        <f t="shared" si="0"/>
        <v>0</v>
      </c>
      <c r="H377" s="35">
        <v>2023</v>
      </c>
      <c r="I377" s="29"/>
    </row>
    <row r="378" spans="1:9" s="3" customFormat="1" ht="22.95" customHeight="1">
      <c r="A378" s="31">
        <v>376</v>
      </c>
      <c r="B378" s="32" t="s">
        <v>916</v>
      </c>
      <c r="C378" s="31" t="s">
        <v>936</v>
      </c>
      <c r="D378" s="31" t="s">
        <v>357</v>
      </c>
      <c r="E378" s="54"/>
      <c r="F378" s="34">
        <v>1</v>
      </c>
      <c r="G378" s="33">
        <f t="shared" si="0"/>
        <v>0</v>
      </c>
      <c r="H378" s="35">
        <v>2023</v>
      </c>
      <c r="I378" s="29"/>
    </row>
    <row r="379" spans="1:9" s="3" customFormat="1" ht="22.95" customHeight="1">
      <c r="A379" s="31">
        <v>377</v>
      </c>
      <c r="B379" s="32" t="s">
        <v>250</v>
      </c>
      <c r="C379" s="31" t="s">
        <v>614</v>
      </c>
      <c r="D379" s="31" t="s">
        <v>621</v>
      </c>
      <c r="E379" s="57"/>
      <c r="F379" s="34">
        <v>1</v>
      </c>
      <c r="G379" s="33">
        <f t="shared" si="0"/>
        <v>0</v>
      </c>
      <c r="H379" s="35">
        <v>2023</v>
      </c>
      <c r="I379" s="29"/>
    </row>
    <row r="380" spans="1:9" s="3" customFormat="1" ht="22.95" customHeight="1">
      <c r="A380" s="31">
        <v>378</v>
      </c>
      <c r="B380" s="32" t="s">
        <v>1</v>
      </c>
      <c r="C380" s="31" t="s">
        <v>454</v>
      </c>
      <c r="D380" s="31" t="s">
        <v>58</v>
      </c>
      <c r="E380" s="57"/>
      <c r="F380" s="34">
        <v>1</v>
      </c>
      <c r="G380" s="33">
        <f t="shared" si="0"/>
        <v>0</v>
      </c>
      <c r="H380" s="35">
        <v>2023</v>
      </c>
      <c r="I380" s="29"/>
    </row>
    <row r="381" spans="1:9" s="3" customFormat="1" ht="22.95" customHeight="1">
      <c r="A381" s="31">
        <v>379</v>
      </c>
      <c r="B381" s="32" t="s">
        <v>905</v>
      </c>
      <c r="C381" s="31" t="s">
        <v>366</v>
      </c>
      <c r="D381" s="31" t="s">
        <v>758</v>
      </c>
      <c r="E381" s="57"/>
      <c r="F381" s="34">
        <v>1</v>
      </c>
      <c r="G381" s="33">
        <f t="shared" si="0"/>
        <v>0</v>
      </c>
      <c r="H381" s="35">
        <v>2023</v>
      </c>
      <c r="I381" s="29"/>
    </row>
    <row r="382" spans="1:9" s="3" customFormat="1" ht="22.95" customHeight="1">
      <c r="A382" s="31">
        <v>380</v>
      </c>
      <c r="B382" s="32" t="s">
        <v>219</v>
      </c>
      <c r="C382" s="31" t="s">
        <v>716</v>
      </c>
      <c r="D382" s="31" t="s">
        <v>491</v>
      </c>
      <c r="E382" s="57"/>
      <c r="F382" s="34">
        <v>3</v>
      </c>
      <c r="G382" s="33">
        <f t="shared" si="0"/>
        <v>0</v>
      </c>
      <c r="H382" s="35">
        <v>2022</v>
      </c>
      <c r="I382" s="29"/>
    </row>
    <row r="383" spans="1:9" s="3" customFormat="1" ht="22.95" customHeight="1">
      <c r="A383" s="31">
        <v>381</v>
      </c>
      <c r="B383" s="32" t="s">
        <v>314</v>
      </c>
      <c r="C383" s="31" t="s">
        <v>716</v>
      </c>
      <c r="D383" s="31" t="s">
        <v>491</v>
      </c>
      <c r="E383" s="57"/>
      <c r="F383" s="34">
        <v>1</v>
      </c>
      <c r="G383" s="33">
        <f t="shared" si="0"/>
        <v>0</v>
      </c>
      <c r="H383" s="35">
        <v>2022</v>
      </c>
      <c r="I383" s="29"/>
    </row>
    <row r="384" spans="1:9" s="3" customFormat="1" ht="22.95" customHeight="1">
      <c r="A384" s="31">
        <v>382</v>
      </c>
      <c r="B384" s="32" t="s">
        <v>888</v>
      </c>
      <c r="C384" s="31" t="s">
        <v>64</v>
      </c>
      <c r="D384" s="31" t="s">
        <v>613</v>
      </c>
      <c r="E384" s="57"/>
      <c r="F384" s="34">
        <v>1</v>
      </c>
      <c r="G384" s="33">
        <f t="shared" si="0"/>
        <v>0</v>
      </c>
      <c r="H384" s="35">
        <v>2023</v>
      </c>
      <c r="I384" s="29"/>
    </row>
    <row r="385" spans="1:9" s="3" customFormat="1" ht="22.95" customHeight="1">
      <c r="A385" s="31">
        <v>383</v>
      </c>
      <c r="B385" s="32" t="s">
        <v>34</v>
      </c>
      <c r="C385" s="31" t="s">
        <v>641</v>
      </c>
      <c r="D385" s="31" t="s">
        <v>763</v>
      </c>
      <c r="E385" s="57"/>
      <c r="F385" s="34">
        <v>1</v>
      </c>
      <c r="G385" s="33">
        <f t="shared" si="0"/>
        <v>0</v>
      </c>
      <c r="H385" s="35">
        <v>2023</v>
      </c>
      <c r="I385" s="29"/>
    </row>
    <row r="386" spans="1:9" s="3" customFormat="1" ht="22.95" customHeight="1">
      <c r="A386" s="31">
        <v>384</v>
      </c>
      <c r="B386" s="59" t="s">
        <v>622</v>
      </c>
      <c r="C386" s="58" t="s">
        <v>154</v>
      </c>
      <c r="D386" s="58" t="s">
        <v>615</v>
      </c>
      <c r="E386" s="57"/>
      <c r="F386" s="60">
        <v>1</v>
      </c>
      <c r="G386" s="61">
        <f t="shared" si="0"/>
        <v>0</v>
      </c>
      <c r="H386" s="62">
        <v>2019</v>
      </c>
      <c r="I386" s="63"/>
    </row>
    <row r="387" spans="1:9" s="3" customFormat="1" ht="22.95" customHeight="1">
      <c r="A387" s="31">
        <v>385</v>
      </c>
      <c r="B387" s="32" t="s">
        <v>241</v>
      </c>
      <c r="C387" s="31" t="s">
        <v>641</v>
      </c>
      <c r="D387" s="31" t="s">
        <v>68</v>
      </c>
      <c r="E387" s="54"/>
      <c r="F387" s="34">
        <v>1</v>
      </c>
      <c r="G387" s="33">
        <f t="shared" si="0"/>
        <v>0</v>
      </c>
      <c r="H387" s="35">
        <v>2022</v>
      </c>
      <c r="I387" s="29"/>
    </row>
    <row r="388" spans="1:9" s="3" customFormat="1" ht="22.95" customHeight="1">
      <c r="A388" s="31">
        <v>386</v>
      </c>
      <c r="B388" s="32" t="s">
        <v>921</v>
      </c>
      <c r="C388" s="31" t="s">
        <v>618</v>
      </c>
      <c r="D388" s="31" t="s">
        <v>435</v>
      </c>
      <c r="E388" s="57"/>
      <c r="F388" s="34">
        <v>1</v>
      </c>
      <c r="G388" s="33">
        <f t="shared" si="0"/>
        <v>0</v>
      </c>
      <c r="H388" s="35">
        <v>2022</v>
      </c>
      <c r="I388" s="29"/>
    </row>
    <row r="389" spans="1:9" s="3" customFormat="1" ht="22.95" customHeight="1">
      <c r="A389" s="58">
        <v>387</v>
      </c>
      <c r="B389" s="32" t="s">
        <v>19</v>
      </c>
      <c r="C389" s="31" t="s">
        <v>591</v>
      </c>
      <c r="D389" s="31" t="s">
        <v>206</v>
      </c>
      <c r="E389" s="57"/>
      <c r="F389" s="34">
        <v>1</v>
      </c>
      <c r="G389" s="33">
        <f t="shared" si="0"/>
        <v>0</v>
      </c>
      <c r="H389" s="35">
        <v>2020</v>
      </c>
      <c r="I389" s="29"/>
    </row>
    <row r="390" spans="1:9" s="3" customFormat="1" ht="22.95" customHeight="1">
      <c r="A390" s="58">
        <v>388</v>
      </c>
      <c r="B390" s="32" t="s">
        <v>10</v>
      </c>
      <c r="C390" s="31" t="s">
        <v>619</v>
      </c>
      <c r="D390" s="31" t="s">
        <v>623</v>
      </c>
      <c r="E390" s="57"/>
      <c r="F390" s="34">
        <v>1</v>
      </c>
      <c r="G390" s="33">
        <f t="shared" si="0"/>
        <v>0</v>
      </c>
      <c r="H390" s="35">
        <v>2022</v>
      </c>
      <c r="I390" s="29"/>
    </row>
    <row r="391" spans="1:9" s="3" customFormat="1" ht="22.95" customHeight="1">
      <c r="A391" s="58">
        <v>389</v>
      </c>
      <c r="B391" s="32" t="s">
        <v>118</v>
      </c>
      <c r="C391" s="31" t="s">
        <v>347</v>
      </c>
      <c r="D391" s="31" t="s">
        <v>441</v>
      </c>
      <c r="E391" s="57"/>
      <c r="F391" s="34">
        <v>1</v>
      </c>
      <c r="G391" s="33">
        <f t="shared" si="0"/>
        <v>0</v>
      </c>
      <c r="H391" s="35">
        <v>2021</v>
      </c>
      <c r="I391" s="29"/>
    </row>
    <row r="392" spans="1:9" s="3" customFormat="1" ht="22.95" customHeight="1">
      <c r="A392" s="58">
        <v>390</v>
      </c>
      <c r="B392" s="32" t="s">
        <v>274</v>
      </c>
      <c r="C392" s="31" t="s">
        <v>347</v>
      </c>
      <c r="D392" s="31" t="s">
        <v>441</v>
      </c>
      <c r="E392" s="57"/>
      <c r="F392" s="34">
        <v>1</v>
      </c>
      <c r="G392" s="33">
        <f t="shared" si="0"/>
        <v>0</v>
      </c>
      <c r="H392" s="35">
        <v>2011</v>
      </c>
      <c r="I392" s="29"/>
    </row>
    <row r="393" spans="1:9" s="3" customFormat="1" ht="22.95" customHeight="1">
      <c r="A393" s="58">
        <v>391</v>
      </c>
      <c r="B393" s="32" t="s">
        <v>290</v>
      </c>
      <c r="C393" s="31" t="s">
        <v>347</v>
      </c>
      <c r="D393" s="31" t="s">
        <v>441</v>
      </c>
      <c r="E393" s="57"/>
      <c r="F393" s="34">
        <v>1</v>
      </c>
      <c r="G393" s="33">
        <f t="shared" si="0"/>
        <v>0</v>
      </c>
      <c r="H393" s="35">
        <v>2011</v>
      </c>
      <c r="I393" s="29"/>
    </row>
    <row r="394" spans="1:9" s="3" customFormat="1" ht="48" customHeight="1">
      <c r="A394" s="65"/>
      <c r="B394" s="68" t="s">
        <v>331</v>
      </c>
      <c r="C394" s="66"/>
      <c r="D394" s="69"/>
      <c r="E394" s="70"/>
      <c r="F394" s="72">
        <f>SUM(F3:F393)</f>
        <v>651</v>
      </c>
      <c r="G394" s="67">
        <f>SUM(G3:G393)</f>
        <v>0</v>
      </c>
      <c r="H394" s="71"/>
      <c r="I394" s="64"/>
    </row>
    <row r="395" spans="1:9" s="17" customFormat="1" ht="13.55">
      <c r="A395" s="14"/>
      <c r="B395" s="18"/>
      <c r="C395" s="14"/>
      <c r="D395" s="14"/>
      <c r="E395" s="30"/>
      <c r="F395" s="19"/>
      <c r="G395" s="20"/>
      <c r="H395" s="14"/>
      <c r="I395" s="21"/>
    </row>
    <row r="396" spans="1:9" s="17" customFormat="1" ht="13.55">
      <c r="A396" s="14"/>
      <c r="B396" s="18"/>
      <c r="C396" s="14"/>
      <c r="D396" s="14"/>
      <c r="E396" s="30"/>
      <c r="F396" s="19"/>
      <c r="G396" s="20"/>
      <c r="H396" s="14"/>
      <c r="I396" s="21"/>
    </row>
    <row r="397" spans="1:9" s="17" customFormat="1" ht="13.55">
      <c r="A397" s="14"/>
      <c r="B397" s="18"/>
      <c r="C397" s="14"/>
      <c r="D397" s="14"/>
      <c r="E397" s="30"/>
      <c r="F397" s="19"/>
      <c r="G397" s="20"/>
      <c r="H397" s="14"/>
      <c r="I397" s="21"/>
    </row>
    <row r="398" spans="1:9" s="17" customFormat="1" ht="13.55">
      <c r="A398" s="14"/>
      <c r="B398" s="18"/>
      <c r="C398" s="14"/>
      <c r="D398" s="14"/>
      <c r="E398" s="30"/>
      <c r="F398" s="19"/>
      <c r="G398" s="20"/>
      <c r="H398" s="14"/>
      <c r="I398" s="21"/>
    </row>
    <row r="399" spans="1:9" s="17" customFormat="1" ht="13.55">
      <c r="A399" s="14"/>
      <c r="B399" s="18"/>
      <c r="C399" s="14"/>
      <c r="D399" s="14"/>
      <c r="E399" s="30"/>
      <c r="F399" s="19"/>
      <c r="G399" s="20"/>
      <c r="H399" s="14"/>
      <c r="I399" s="21"/>
    </row>
    <row r="400" spans="1:9" s="17" customFormat="1" ht="13.55">
      <c r="A400" s="14"/>
      <c r="B400" s="18"/>
      <c r="C400" s="14"/>
      <c r="D400" s="14"/>
      <c r="E400" s="30"/>
      <c r="F400" s="19"/>
      <c r="G400" s="20"/>
      <c r="H400" s="14"/>
      <c r="I400" s="21"/>
    </row>
    <row r="401" spans="1:9" s="17" customFormat="1" ht="13.55">
      <c r="A401" s="14"/>
      <c r="B401" s="18"/>
      <c r="C401" s="14"/>
      <c r="D401" s="14"/>
      <c r="E401" s="30"/>
      <c r="F401" s="19"/>
      <c r="G401" s="20"/>
      <c r="H401" s="14"/>
      <c r="I401" s="21"/>
    </row>
    <row r="402" spans="1:9" s="17" customFormat="1" ht="13.55">
      <c r="A402" s="14"/>
      <c r="B402" s="18"/>
      <c r="C402" s="14"/>
      <c r="D402" s="14"/>
      <c r="E402" s="30"/>
      <c r="F402" s="19"/>
      <c r="G402" s="20"/>
      <c r="H402" s="14"/>
      <c r="I402" s="21"/>
    </row>
    <row r="403" spans="1:9" s="17" customFormat="1" ht="13.55">
      <c r="A403" s="14"/>
      <c r="B403" s="18"/>
      <c r="C403" s="14"/>
      <c r="D403" s="14"/>
      <c r="E403" s="30"/>
      <c r="F403" s="19"/>
      <c r="G403" s="20"/>
      <c r="H403" s="14"/>
      <c r="I403" s="21"/>
    </row>
    <row r="404" spans="1:9" s="17" customFormat="1" ht="13.55">
      <c r="A404" s="14"/>
      <c r="B404" s="18"/>
      <c r="C404" s="14"/>
      <c r="D404" s="14"/>
      <c r="E404" s="30"/>
      <c r="F404" s="19"/>
      <c r="G404" s="20"/>
      <c r="H404" s="14"/>
      <c r="I404" s="21"/>
    </row>
    <row r="405" spans="1:9" s="17" customFormat="1" ht="13.55">
      <c r="A405" s="14"/>
      <c r="B405" s="18"/>
      <c r="C405" s="14"/>
      <c r="D405" s="14"/>
      <c r="E405" s="30"/>
      <c r="F405" s="19"/>
      <c r="G405" s="20"/>
      <c r="H405" s="14"/>
      <c r="I405" s="21"/>
    </row>
    <row r="406" spans="1:9" s="17" customFormat="1" ht="13.55">
      <c r="A406" s="14"/>
      <c r="B406" s="18"/>
      <c r="C406" s="14"/>
      <c r="D406" s="14"/>
      <c r="E406" s="30"/>
      <c r="F406" s="19"/>
      <c r="G406" s="20"/>
      <c r="H406" s="14"/>
      <c r="I406" s="21"/>
    </row>
    <row r="407" spans="1:9" s="17" customFormat="1" ht="13.55">
      <c r="A407" s="14"/>
      <c r="B407" s="18"/>
      <c r="C407" s="14"/>
      <c r="D407" s="14"/>
      <c r="E407" s="30"/>
      <c r="F407" s="19"/>
      <c r="G407" s="20"/>
      <c r="H407" s="14"/>
      <c r="I407" s="21"/>
    </row>
    <row r="408" spans="1:9" s="17" customFormat="1" ht="13.55">
      <c r="A408" s="14"/>
      <c r="B408" s="18"/>
      <c r="C408" s="14"/>
      <c r="D408" s="14"/>
      <c r="E408" s="30"/>
      <c r="F408" s="19"/>
      <c r="G408" s="20"/>
      <c r="H408" s="14"/>
      <c r="I408" s="21"/>
    </row>
    <row r="409" spans="1:9" s="17" customFormat="1" ht="13.55">
      <c r="A409" s="14"/>
      <c r="B409" s="18"/>
      <c r="C409" s="14"/>
      <c r="D409" s="14"/>
      <c r="E409" s="30"/>
      <c r="F409" s="19"/>
      <c r="G409" s="20"/>
      <c r="H409" s="14"/>
      <c r="I409" s="21"/>
    </row>
    <row r="410" spans="1:9" s="17" customFormat="1" ht="13.55">
      <c r="A410" s="14"/>
      <c r="B410" s="18"/>
      <c r="C410" s="14"/>
      <c r="D410" s="14"/>
      <c r="E410" s="30"/>
      <c r="F410" s="19"/>
      <c r="G410" s="20"/>
      <c r="H410" s="14"/>
      <c r="I410" s="21"/>
    </row>
    <row r="411" spans="1:9" s="17" customFormat="1" ht="13.55">
      <c r="A411" s="14"/>
      <c r="B411" s="18"/>
      <c r="C411" s="14"/>
      <c r="D411" s="14"/>
      <c r="E411" s="30"/>
      <c r="F411" s="19"/>
      <c r="G411" s="20"/>
      <c r="H411" s="14"/>
      <c r="I411" s="21"/>
    </row>
    <row r="412" spans="1:9" s="17" customFormat="1" ht="13.55">
      <c r="A412" s="14"/>
      <c r="B412" s="18"/>
      <c r="C412" s="14"/>
      <c r="D412" s="14"/>
      <c r="E412" s="30"/>
      <c r="F412" s="19"/>
      <c r="G412" s="20"/>
      <c r="H412" s="14"/>
      <c r="I412" s="21"/>
    </row>
    <row r="413" spans="1:9" s="17" customFormat="1" ht="13.55">
      <c r="A413" s="14"/>
      <c r="B413" s="18"/>
      <c r="C413" s="14"/>
      <c r="D413" s="14"/>
      <c r="E413" s="30"/>
      <c r="F413" s="19"/>
      <c r="G413" s="20"/>
      <c r="H413" s="14"/>
      <c r="I413" s="21"/>
    </row>
    <row r="414" spans="1:9" s="17" customFormat="1" ht="13.55">
      <c r="A414" s="14"/>
      <c r="B414" s="18"/>
      <c r="C414" s="14"/>
      <c r="D414" s="14"/>
      <c r="E414" s="30"/>
      <c r="F414" s="19"/>
      <c r="G414" s="20"/>
      <c r="H414" s="14"/>
      <c r="I414" s="21"/>
    </row>
    <row r="415" spans="1:9" s="17" customFormat="1" ht="13.55">
      <c r="A415" s="14"/>
      <c r="B415" s="18"/>
      <c r="C415" s="14"/>
      <c r="D415" s="14"/>
      <c r="E415" s="30"/>
      <c r="F415" s="19"/>
      <c r="G415" s="20"/>
      <c r="H415" s="14"/>
      <c r="I415" s="21"/>
    </row>
    <row r="416" spans="1:9" s="17" customFormat="1" ht="13.55">
      <c r="A416" s="14"/>
      <c r="B416" s="18"/>
      <c r="C416" s="14"/>
      <c r="D416" s="14"/>
      <c r="E416" s="30"/>
      <c r="F416" s="19"/>
      <c r="G416" s="20"/>
      <c r="H416" s="14"/>
      <c r="I416" s="21"/>
    </row>
    <row r="417" spans="1:9" s="17" customFormat="1" ht="13.55">
      <c r="A417" s="14"/>
      <c r="B417" s="18"/>
      <c r="C417" s="14"/>
      <c r="D417" s="14"/>
      <c r="E417" s="30"/>
      <c r="F417" s="19"/>
      <c r="G417" s="20"/>
      <c r="H417" s="14"/>
      <c r="I417" s="21"/>
    </row>
    <row r="418" spans="1:9" s="17" customFormat="1" ht="13.55">
      <c r="A418" s="14"/>
      <c r="B418" s="18"/>
      <c r="C418" s="14"/>
      <c r="D418" s="14"/>
      <c r="E418" s="30"/>
      <c r="F418" s="19"/>
      <c r="G418" s="20"/>
      <c r="H418" s="14"/>
      <c r="I418" s="21"/>
    </row>
    <row r="419" spans="1:9" s="17" customFormat="1" ht="16.5">
      <c r="A419" s="14"/>
      <c r="B419" s="18"/>
      <c r="C419" s="14"/>
      <c r="D419" s="14"/>
      <c r="E419" s="22"/>
      <c r="F419" s="19"/>
      <c r="G419" s="20"/>
      <c r="H419" s="14"/>
      <c r="I419" s="21"/>
    </row>
    <row r="420" spans="1:9" s="17" customFormat="1" ht="16.5">
      <c r="A420" s="14"/>
      <c r="B420" s="18"/>
      <c r="C420" s="14"/>
      <c r="D420" s="14"/>
      <c r="E420" s="22"/>
      <c r="F420" s="19"/>
      <c r="G420" s="20"/>
      <c r="H420" s="14"/>
      <c r="I420" s="21"/>
    </row>
    <row r="421" spans="1:9" s="17" customFormat="1" ht="16.5">
      <c r="A421" s="14"/>
      <c r="B421" s="18"/>
      <c r="C421" s="14"/>
      <c r="D421" s="14"/>
      <c r="E421" s="22"/>
      <c r="F421" s="19"/>
      <c r="G421" s="20"/>
      <c r="H421" s="14"/>
      <c r="I421" s="21"/>
    </row>
    <row r="422" spans="1:9" s="17" customFormat="1" ht="16.5">
      <c r="A422" s="14"/>
      <c r="B422" s="18"/>
      <c r="C422" s="14"/>
      <c r="D422" s="14"/>
      <c r="E422" s="22"/>
      <c r="F422" s="19"/>
      <c r="G422" s="20"/>
      <c r="H422" s="14"/>
      <c r="I422" s="21"/>
    </row>
    <row r="423" spans="1:9" s="17" customFormat="1" ht="16.5">
      <c r="A423" s="14"/>
      <c r="B423" s="18"/>
      <c r="C423" s="14"/>
      <c r="D423" s="14"/>
      <c r="E423" s="22"/>
      <c r="F423" s="19"/>
      <c r="G423" s="20"/>
      <c r="H423" s="14"/>
      <c r="I423" s="21"/>
    </row>
    <row r="424" spans="1:9" s="17" customFormat="1" ht="16.5">
      <c r="A424" s="14"/>
      <c r="B424" s="18"/>
      <c r="C424" s="14"/>
      <c r="D424" s="14"/>
      <c r="E424" s="22"/>
      <c r="F424" s="19"/>
      <c r="G424" s="20"/>
      <c r="H424" s="14"/>
      <c r="I424" s="21"/>
    </row>
    <row r="425" spans="1:9" s="17" customFormat="1" ht="16.5">
      <c r="A425" s="14"/>
      <c r="B425" s="18"/>
      <c r="C425" s="14"/>
      <c r="D425" s="14"/>
      <c r="E425" s="22"/>
      <c r="F425" s="19"/>
      <c r="G425" s="20"/>
      <c r="H425" s="14"/>
      <c r="I425" s="21"/>
    </row>
  </sheetData>
  <mergeCells count="1">
    <mergeCell ref="A1:I1"/>
  </mergeCells>
  <dataValidations count="49">
    <dataValidation errorStyle="warning" type="list" allowBlank="1" showInputMessage="1" showErrorMessage="1" prompt="다음 목록중 하나를 선택하세요" sqref="C62477:C62488 IX62477:IX62488 ST62477:ST62488 ACP62477:ACP62488 AML62477:AML62488 AWH62477:AWH62488 BGD62477:BGD62488 BPZ62477:BPZ62488 BZV62477:BZV62488 CJR62477:CJR62488 CTN62477:CTN62488 DDJ62477:DDJ62488 DNF62477:DNF62488 DXB62477:DXB62488 EGX62477:EGX62488 EQT62477:EQT62488 FAP62477:FAP62488 FKL62477:FKL62488 FUH62477:FUH62488 GED62477:GED62488 GNZ62477:GNZ62488 GXV62477:GXV62488 HHR62477:HHR62488 HRN62477:HRN62488 IBJ62477:IBJ62488 ILF62477:ILF62488 IVB62477:IVB62488 JEX62477:JEX62488 JOT62477:JOT62488 JYP62477:JYP62488 KIL62477:KIL62488 KSH62477:KSH62488 LCD62477:LCD62488 LLZ62477:LLZ62488 LVV62477:LVV62488 MFR62477:MFR62488 MPN62477:MPN62488 MZJ62477:MZJ62488 NJF62477:NJF62488 NTB62477:NTB62488 OCX62477:OCX62488 OMT62477:OMT62488 OWP62477:OWP62488 PGL62477:PGL62488 PQH62477:PQH62488 QAD62477:QAD62488 QJZ62477:QJZ62488 QTV62477:QTV62488 RDR62477:RDR62488 RNN62477:RNN62488 RXJ62477:RXJ62488 SHF62477:SHF62488 SRB62477:SRB62488 TAX62477:TAX62488 TKT62477:TKT62488 TUP62477:TUP62488 UEL62477:UEL62488 UOH62477:UOH62488 UYD62477:UYD62488 VHZ62477:VHZ62488 VRV62477:VRV62488 WBR62477:WBR62488 WLN62477:WLN62488 WVJ62477:WVJ62488 C128013:C128024 IX128013:IX128024 ST128013:ST128024 ACP128013:ACP128024 AML128013:AML128024 AWH128013:AWH128024 BGD128013:BGD128024 BPZ128013:BPZ128024 BZV128013:BZV128024 CJR128013:CJR128024 CTN128013:CTN128024 DDJ128013:DDJ128024 DNF128013:DNF128024 DXB128013:DXB128024 EGX128013:EGX128024 EQT128013:EQT128024 FAP128013:FAP128024 FKL128013:FKL128024 FUH128013:FUH128024 GED128013:GED128024 GNZ128013:GNZ128024 GXV128013:GXV128024 HHR128013:HHR128024 HRN128013:HRN128024 IBJ128013:IBJ128024 ILF128013:ILF128024 IVB128013:IVB128024 JEX128013:JEX128024 JOT128013:JOT128024 JYP128013:JYP128024 KIL128013:KIL128024 KSH128013:KSH128024 LCD128013:LCD128024 LLZ128013:LLZ128024 LVV128013:LVV128024 MFR128013:MFR128024">
      <formula1>#REF!</formula1>
    </dataValidation>
    <dataValidation errorStyle="warning" type="list" allowBlank="1" showInputMessage="1" showErrorMessage="1" prompt="다음 목록중 하나를 선택하세요" sqref="MPN128013:MPN128024 MZJ128013:MZJ128024 NJF128013:NJF128024 NTB128013:NTB128024 OCX128013:OCX128024 OMT128013:OMT128024 OWP128013:OWP128024 PGL128013:PGL128024 PQH128013:PQH128024 QAD128013:QAD128024 QJZ128013:QJZ128024 QTV128013:QTV128024 RDR128013:RDR128024 RNN128013:RNN128024 RXJ128013:RXJ128024 SHF128013:SHF128024 SRB128013:SRB128024 TAX128013:TAX128024 TKT128013:TKT128024 TUP128013:TUP128024 UEL128013:UEL128024 UOH128013:UOH128024 UYD128013:UYD128024 VHZ128013:VHZ128024 VRV128013:VRV128024 WBR128013:WBR128024 WLN128013:WLN128024 WVJ128013:WVJ128024 C193549:C193560 IX193549:IX193560 ST193549:ST193560 ACP193549:ACP193560 AML193549:AML193560 AWH193549:AWH193560 BGD193549:BGD193560 BPZ193549:BPZ193560 BZV193549:BZV193560 CJR193549:CJR193560 CTN193549:CTN193560 DDJ193549:DDJ193560 DNF193549:DNF193560 DXB193549:DXB193560 EGX193549:EGX193560 EQT193549:EQT193560 FAP193549:FAP193560 FKL193549:FKL193560 FUH193549:FUH193560 GED193549:GED193560 GNZ193549:GNZ193560 GXV193549:GXV193560 HHR193549:HHR193560 HRN193549:HRN193560 IBJ193549:IBJ193560 ILF193549:ILF193560 IVB193549:IVB193560 JEX193549:JEX193560 JOT193549:JOT193560 JYP193549:JYP193560 KIL193549:KIL193560 KSH193549:KSH193560 LCD193549:LCD193560 LLZ193549:LLZ193560 LVV193549:LVV193560 MFR193549:MFR193560 MPN193549:MPN193560 MZJ193549:MZJ193560 NJF193549:NJF193560 NTB193549:NTB193560 OCX193549:OCX193560 OMT193549:OMT193560 OWP193549:OWP193560 PGL193549:PGL193560 PQH193549:PQH193560 QAD193549:QAD193560 QJZ193549:QJZ193560 QTV193549:QTV193560 RDR193549:RDR193560 RNN193549:RNN193560 RXJ193549:RXJ193560 SHF193549:SHF193560 SRB193549:SRB193560 TAX193549:TAX193560 TKT193549:TKT193560 TUP193549:TUP193560 UEL193549:UEL193560 UOH193549:UOH193560 UYD193549:UYD193560 VHZ193549:VHZ193560 VRV193549:VRV193560 WBR193549:WBR193560 WLN193549:WLN193560 WVJ193549:WVJ193560 C259085:C259096 IX259085:IX259096 ST259085:ST259096 ACP259085:ACP259096 AML259085:AML259096 AWH259085:AWH259096 BGD259085:BGD259096 BPZ259085:BPZ259096">
      <formula1>#REF!</formula1>
    </dataValidation>
    <dataValidation errorStyle="warning" type="list" allowBlank="1" showInputMessage="1" showErrorMessage="1" prompt="다음 목록중 하나를 선택하세요" sqref="BZV259085:BZV259096 CJR259085:CJR259096 CTN259085:CTN259096 DDJ259085:DDJ259096 DNF259085:DNF259096 DXB259085:DXB259096 EGX259085:EGX259096 EQT259085:EQT259096 FAP259085:FAP259096 FKL259085:FKL259096 FUH259085:FUH259096 GED259085:GED259096 GNZ259085:GNZ259096 GXV259085:GXV259096 HHR259085:HHR259096 HRN259085:HRN259096 IBJ259085:IBJ259096 ILF259085:ILF259096 IVB259085:IVB259096 JEX259085:JEX259096 JOT259085:JOT259096 JYP259085:JYP259096 KIL259085:KIL259096 KSH259085:KSH259096 LCD259085:LCD259096 LLZ259085:LLZ259096 LVV259085:LVV259096 MFR259085:MFR259096 MPN259085:MPN259096 MZJ259085:MZJ259096 NJF259085:NJF259096 NTB259085:NTB259096 OCX259085:OCX259096 OMT259085:OMT259096 OWP259085:OWP259096 PGL259085:PGL259096 PQH259085:PQH259096 QAD259085:QAD259096 QJZ259085:QJZ259096 QTV259085:QTV259096 RDR259085:RDR259096 RNN259085:RNN259096 RXJ259085:RXJ259096 SHF259085:SHF259096 SRB259085:SRB259096 TAX259085:TAX259096 TKT259085:TKT259096 TUP259085:TUP259096 UEL259085:UEL259096 UOH259085:UOH259096 UYD259085:UYD259096 VHZ259085:VHZ259096 VRV259085:VRV259096 WBR259085:WBR259096 WLN259085:WLN259096 WVJ259085:WVJ259096 C324621:C324632 IX324621:IX324632 ST324621:ST324632 ACP324621:ACP324632 AML324621:AML324632 AWH324621:AWH324632 BGD324621:BGD324632 BPZ324621:BPZ324632 BZV324621:BZV324632 CJR324621:CJR324632 CTN324621:CTN324632 DDJ324621:DDJ324632 DNF324621:DNF324632 DXB324621:DXB324632 EGX324621:EGX324632 EQT324621:EQT324632 FAP324621:FAP324632 FKL324621:FKL324632 FUH324621:FUH324632 GED324621:GED324632 GNZ324621:GNZ324632 GXV324621:GXV324632 HHR324621:HHR324632 HRN324621:HRN324632 IBJ324621:IBJ324632 ILF324621:ILF324632 IVB324621:IVB324632 JEX324621:JEX324632 JOT324621:JOT324632 JYP324621:JYP324632 KIL324621:KIL324632 KSH324621:KSH324632 LCD324621:LCD324632 LLZ324621:LLZ324632 LVV324621:LVV324632 MFR324621:MFR324632 MPN324621:MPN324632 MZJ324621:MZJ324632 NJF324621:NJF324632 NTB324621:NTB324632 OCX324621:OCX324632 OMT324621:OMT324632 OWP324621:OWP324632 PGL324621:PGL324632">
      <formula1>#REF!</formula1>
    </dataValidation>
    <dataValidation errorStyle="warning" type="list" allowBlank="1" showInputMessage="1" showErrorMessage="1" prompt="다음 목록중 하나를 선택하세요" sqref="PQH324621:PQH324632 QAD324621:QAD324632 QJZ324621:QJZ324632 QTV324621:QTV324632 RDR324621:RDR324632 RNN324621:RNN324632 RXJ324621:RXJ324632 SHF324621:SHF324632 SRB324621:SRB324632 TAX324621:TAX324632 TKT324621:TKT324632 TUP324621:TUP324632 UEL324621:UEL324632 UOH324621:UOH324632 UYD324621:UYD324632 VHZ324621:VHZ324632 VRV324621:VRV324632 WBR324621:WBR324632 WLN324621:WLN324632 WVJ324621:WVJ324632 C390157:C390168 IX390157:IX390168 ST390157:ST390168 ACP390157:ACP390168 AML390157:AML390168 AWH390157:AWH390168 BGD390157:BGD390168 BPZ390157:BPZ390168 BZV390157:BZV390168 CJR390157:CJR390168 CTN390157:CTN390168 DDJ390157:DDJ390168 DNF390157:DNF390168 DXB390157:DXB390168 EGX390157:EGX390168 EQT390157:EQT390168 FAP390157:FAP390168 FKL390157:FKL390168 FUH390157:FUH390168 GED390157:GED390168 GNZ390157:GNZ390168 GXV390157:GXV390168 HHR390157:HHR390168 HRN390157:HRN390168 IBJ390157:IBJ390168 ILF390157:ILF390168 IVB390157:IVB390168 JEX390157:JEX390168 JOT390157:JOT390168 JYP390157:JYP390168 KIL390157:KIL390168 KSH390157:KSH390168 LCD390157:LCD390168 LLZ390157:LLZ390168 LVV390157:LVV390168 MFR390157:MFR390168 MPN390157:MPN390168 MZJ390157:MZJ390168 NJF390157:NJF390168 NTB390157:NTB390168 OCX390157:OCX390168 OMT390157:OMT390168 OWP390157:OWP390168 PGL390157:PGL390168 PQH390157:PQH390168 QAD390157:QAD390168 QJZ390157:QJZ390168 QTV390157:QTV390168 RDR390157:RDR390168 RNN390157:RNN390168 RXJ390157:RXJ390168 SHF390157:SHF390168 SRB390157:SRB390168 TAX390157:TAX390168 TKT390157:TKT390168 TUP390157:TUP390168 UEL390157:UEL390168 UOH390157:UOH390168 UYD390157:UYD390168 VHZ390157:VHZ390168 VRV390157:VRV390168 WBR390157:WBR390168 WLN390157:WLN390168 WVJ390157:WVJ390168 C455693:C455704 IX455693:IX455704 ST455693:ST455704 ACP455693:ACP455704 AML455693:AML455704 AWH455693:AWH455704 BGD455693:BGD455704 BPZ455693:BPZ455704 BZV455693:BZV455704 CJR455693:CJR455704 CTN455693:CTN455704 DDJ455693:DDJ455704 DNF455693:DNF455704 DXB455693:DXB455704 EGX455693:EGX455704 EQT455693:EQT455704">
      <formula1>#REF!</formula1>
    </dataValidation>
    <dataValidation errorStyle="warning" type="list" allowBlank="1" showInputMessage="1" showErrorMessage="1" prompt="다음 목록중 하나를 선택하세요" sqref="FAP455693:FAP455704 FKL455693:FKL455704 FUH455693:FUH455704 GED455693:GED455704 GNZ455693:GNZ455704 GXV455693:GXV455704 HHR455693:HHR455704 HRN455693:HRN455704 IBJ455693:IBJ455704 ILF455693:ILF455704 IVB455693:IVB455704 JEX455693:JEX455704 JOT455693:JOT455704 JYP455693:JYP455704 KIL455693:KIL455704 KSH455693:KSH455704 LCD455693:LCD455704 LLZ455693:LLZ455704 LVV455693:LVV455704 MFR455693:MFR455704 MPN455693:MPN455704 MZJ455693:MZJ455704 NJF455693:NJF455704 NTB455693:NTB455704 OCX455693:OCX455704 OMT455693:OMT455704 OWP455693:OWP455704 PGL455693:PGL455704 PQH455693:PQH455704 QAD455693:QAD455704 QJZ455693:QJZ455704 QTV455693:QTV455704 RDR455693:RDR455704 RNN455693:RNN455704 RXJ455693:RXJ455704 SHF455693:SHF455704 SRB455693:SRB455704 TAX455693:TAX455704 TKT455693:TKT455704 TUP455693:TUP455704 UEL455693:UEL455704 UOH455693:UOH455704 UYD455693:UYD455704 VHZ455693:VHZ455704 VRV455693:VRV455704 WBR455693:WBR455704 WLN455693:WLN455704 WVJ455693:WVJ455704 C521229:C521240 IX521229:IX521240 ST521229:ST521240 ACP521229:ACP521240 AML521229:AML521240 AWH521229:AWH521240 BGD521229:BGD521240 BPZ521229:BPZ521240 BZV521229:BZV521240 CJR521229:CJR521240 CTN521229:CTN521240 DDJ521229:DDJ521240 DNF521229:DNF521240 DXB521229:DXB521240 EGX521229:EGX521240 EQT521229:EQT521240 FAP521229:FAP521240 FKL521229:FKL521240 FUH521229:FUH521240 GED521229:GED521240 GNZ521229:GNZ521240 GXV521229:GXV521240 HHR521229:HHR521240 HRN521229:HRN521240 IBJ521229:IBJ521240 ILF521229:ILF521240 IVB521229:IVB521240 JEX521229:JEX521240 JOT521229:JOT521240 JYP521229:JYP521240 KIL521229:KIL521240 KSH521229:KSH521240 LCD521229:LCD521240 LLZ521229:LLZ521240 LVV521229:LVV521240 MFR521229:MFR521240 MPN521229:MPN521240 MZJ521229:MZJ521240 NJF521229:NJF521240 NTB521229:NTB521240 OCX521229:OCX521240 OMT521229:OMT521240 OWP521229:OWP521240 PGL521229:PGL521240 PQH521229:PQH521240 QAD521229:QAD521240 QJZ521229:QJZ521240 QTV521229:QTV521240 RDR521229:RDR521240 RNN521229:RNN521240 RXJ521229:RXJ521240 SHF521229:SHF521240">
      <formula1>#REF!</formula1>
    </dataValidation>
    <dataValidation errorStyle="warning" type="list" allowBlank="1" showInputMessage="1" showErrorMessage="1" prompt="다음 목록중 하나를 선택하세요" sqref="SRB521229:SRB521240 TAX521229:TAX521240 TKT521229:TKT521240 TUP521229:TUP521240 UEL521229:UEL521240 UOH521229:UOH521240 UYD521229:UYD521240 VHZ521229:VHZ521240 VRV521229:VRV521240 WBR521229:WBR521240 WLN521229:WLN521240 WVJ521229:WVJ521240 C586765:C586776 IX586765:IX586776 ST586765:ST586776 ACP586765:ACP586776 AML586765:AML586776 AWH586765:AWH586776 BGD586765:BGD586776 BPZ586765:BPZ586776 BZV586765:BZV586776 CJR586765:CJR586776 CTN586765:CTN586776 DDJ586765:DDJ586776 DNF586765:DNF586776 DXB586765:DXB586776 EGX586765:EGX586776 EQT586765:EQT586776 FAP586765:FAP586776 FKL586765:FKL586776 FUH586765:FUH586776 GED586765:GED586776 GNZ586765:GNZ586776 GXV586765:GXV586776 HHR586765:HHR586776 HRN586765:HRN586776 IBJ586765:IBJ586776 ILF586765:ILF586776 IVB586765:IVB586776 JEX586765:JEX586776 JOT586765:JOT586776 JYP586765:JYP586776 KIL586765:KIL586776 KSH586765:KSH586776 LCD586765:LCD586776 LLZ586765:LLZ586776 LVV586765:LVV586776 MFR586765:MFR586776 MPN586765:MPN586776 MZJ586765:MZJ586776 NJF586765:NJF586776 NTB586765:NTB586776 OCX586765:OCX586776 OMT586765:OMT586776 OWP586765:OWP586776 PGL586765:PGL586776 PQH586765:PQH586776 QAD586765:QAD586776 QJZ586765:QJZ586776 QTV586765:QTV586776 RDR586765:RDR586776 RNN586765:RNN586776 RXJ586765:RXJ586776 SHF586765:SHF586776 SRB586765:SRB586776 TAX586765:TAX586776 TKT586765:TKT586776 TUP586765:TUP586776 UEL586765:UEL586776 UOH586765:UOH586776 UYD586765:UYD586776 VHZ586765:VHZ586776 VRV586765:VRV586776 WBR586765:WBR586776 WLN586765:WLN586776 WVJ586765:WVJ586776 C652301:C652312 IX652301:IX652312 ST652301:ST652312 ACP652301:ACP652312 AML652301:AML652312 AWH652301:AWH652312 BGD652301:BGD652312 BPZ652301:BPZ652312 BZV652301:BZV652312 CJR652301:CJR652312 CTN652301:CTN652312 DDJ652301:DDJ652312 DNF652301:DNF652312 DXB652301:DXB652312 EGX652301:EGX652312 EQT652301:EQT652312 FAP652301:FAP652312 FKL652301:FKL652312 FUH652301:FUH652312 GED652301:GED652312 GNZ652301:GNZ652312 GXV652301:GXV652312 HHR652301:HHR652312 HRN652301:HRN652312">
      <formula1>#REF!</formula1>
    </dataValidation>
    <dataValidation errorStyle="warning" type="list" allowBlank="1" showInputMessage="1" showErrorMessage="1" prompt="다음 목록중 하나를 선택하세요" sqref="IBJ652301:IBJ652312 ILF652301:ILF652312 IVB652301:IVB652312 JEX652301:JEX652312 JOT652301:JOT652312 JYP652301:JYP652312 KIL652301:KIL652312 KSH652301:KSH652312 LCD652301:LCD652312 LLZ652301:LLZ652312 LVV652301:LVV652312 MFR652301:MFR652312 MPN652301:MPN652312 MZJ652301:MZJ652312 NJF652301:NJF652312 NTB652301:NTB652312 OCX652301:OCX652312 OMT652301:OMT652312 OWP652301:OWP652312 PGL652301:PGL652312 PQH652301:PQH652312 QAD652301:QAD652312 QJZ652301:QJZ652312 QTV652301:QTV652312 RDR652301:RDR652312 RNN652301:RNN652312 RXJ652301:RXJ652312 SHF652301:SHF652312 SRB652301:SRB652312 TAX652301:TAX652312 TKT652301:TKT652312 TUP652301:TUP652312 UEL652301:UEL652312 UOH652301:UOH652312 UYD652301:UYD652312 VHZ652301:VHZ652312 VRV652301:VRV652312 WBR652301:WBR652312 WLN652301:WLN652312 WVJ652301:WVJ652312 C717837:C717848 IX717837:IX717848 ST717837:ST717848 ACP717837:ACP717848 AML717837:AML717848 AWH717837:AWH717848 BGD717837:BGD717848 BPZ717837:BPZ717848 BZV717837:BZV717848 CJR717837:CJR717848 CTN717837:CTN717848 DDJ717837:DDJ717848 DNF717837:DNF717848 DXB717837:DXB717848 EGX717837:EGX717848 EQT717837:EQT717848 FAP717837:FAP717848 FKL717837:FKL717848 FUH717837:FUH717848 GED717837:GED717848 GNZ717837:GNZ717848 GXV717837:GXV717848 HHR717837:HHR717848 HRN717837:HRN717848 IBJ717837:IBJ717848 ILF717837:ILF717848 IVB717837:IVB717848 JEX717837:JEX717848 JOT717837:JOT717848 JYP717837:JYP717848 KIL717837:KIL717848 KSH717837:KSH717848 LCD717837:LCD717848 LLZ717837:LLZ717848 LVV717837:LVV717848 MFR717837:MFR717848 MPN717837:MPN717848 MZJ717837:MZJ717848 NJF717837:NJF717848 NTB717837:NTB717848 OCX717837:OCX717848 OMT717837:OMT717848 OWP717837:OWP717848 PGL717837:PGL717848 PQH717837:PQH717848 QAD717837:QAD717848 QJZ717837:QJZ717848 QTV717837:QTV717848 RDR717837:RDR717848 RNN717837:RNN717848 RXJ717837:RXJ717848 SHF717837:SHF717848 SRB717837:SRB717848 TAX717837:TAX717848 TKT717837:TKT717848 TUP717837:TUP717848 UEL717837:UEL717848 UOH717837:UOH717848 UYD717837:UYD717848 VHZ717837:VHZ717848">
      <formula1>#REF!</formula1>
    </dataValidation>
    <dataValidation errorStyle="warning" type="list" allowBlank="1" showInputMessage="1" showErrorMessage="1" prompt="다음 목록중 하나를 선택하세요" sqref="VRV717837:VRV717848 WBR717837:WBR717848 WLN717837:WLN717848 WVJ717837:WVJ717848 C783373:C783384 IX783373:IX783384 ST783373:ST783384 ACP783373:ACP783384 AML783373:AML783384 AWH783373:AWH783384 BGD783373:BGD783384 BPZ783373:BPZ783384 BZV783373:BZV783384 CJR783373:CJR783384 CTN783373:CTN783384 DDJ783373:DDJ783384 DNF783373:DNF783384 DXB783373:DXB783384 EGX783373:EGX783384 EQT783373:EQT783384 FAP783373:FAP783384 FKL783373:FKL783384 FUH783373:FUH783384 GED783373:GED783384 GNZ783373:GNZ783384 GXV783373:GXV783384 HHR783373:HHR783384 HRN783373:HRN783384 IBJ783373:IBJ783384 ILF783373:ILF783384 IVB783373:IVB783384 JEX783373:JEX783384 JOT783373:JOT783384 JYP783373:JYP783384 KIL783373:KIL783384 KSH783373:KSH783384 LCD783373:LCD783384 LLZ783373:LLZ783384 LVV783373:LVV783384 MFR783373:MFR783384 MPN783373:MPN783384 MZJ783373:MZJ783384 NJF783373:NJF783384 NTB783373:NTB783384 OCX783373:OCX783384 OMT783373:OMT783384 OWP783373:OWP783384 PGL783373:PGL783384 PQH783373:PQH783384 QAD783373:QAD783384 QJZ783373:QJZ783384 QTV783373:QTV783384 RDR783373:RDR783384 RNN783373:RNN783384 RXJ783373:RXJ783384 SHF783373:SHF783384 SRB783373:SRB783384 TAX783373:TAX783384 TKT783373:TKT783384 TUP783373:TUP783384 UEL783373:UEL783384 UOH783373:UOH783384 UYD783373:UYD783384 VHZ783373:VHZ783384 VRV783373:VRV783384 WBR783373:WBR783384 WLN783373:WLN783384 WVJ783373:WVJ783384 C848909:C848920 IX848909:IX848920 ST848909:ST848920 ACP848909:ACP848920 AML848909:AML848920 AWH848909:AWH848920 BGD848909:BGD848920 BPZ848909:BPZ848920 BZV848909:BZV848920 CJR848909:CJR848920 CTN848909:CTN848920 DDJ848909:DDJ848920 DNF848909:DNF848920 DXB848909:DXB848920 EGX848909:EGX848920 EQT848909:EQT848920 FAP848909:FAP848920 FKL848909:FKL848920 FUH848909:FUH848920 GED848909:GED848920 GNZ848909:GNZ848920 GXV848909:GXV848920 HHR848909:HHR848920 HRN848909:HRN848920 IBJ848909:IBJ848920 ILF848909:ILF848920 IVB848909:IVB848920 JEX848909:JEX848920 JOT848909:JOT848920 JYP848909:JYP848920 KIL848909:KIL848920 KSH848909:KSH848920">
      <formula1>#REF!</formula1>
    </dataValidation>
    <dataValidation errorStyle="warning" type="list" allowBlank="1" showInputMessage="1" showErrorMessage="1" prompt="다음 목록중 하나를 선택하세요" sqref="LCD848909:LCD848920 LLZ848909:LLZ848920 LVV848909:LVV848920 MFR848909:MFR848920 MPN848909:MPN848920 MZJ848909:MZJ848920 NJF848909:NJF848920 NTB848909:NTB848920 OCX848909:OCX848920 OMT848909:OMT848920 OWP848909:OWP848920 PGL848909:PGL848920 PQH848909:PQH848920 QAD848909:QAD848920 QJZ848909:QJZ848920 QTV848909:QTV848920 RDR848909:RDR848920 RNN848909:RNN848920 RXJ848909:RXJ848920 SHF848909:SHF848920 SRB848909:SRB848920 TAX848909:TAX848920 TKT848909:TKT848920 TUP848909:TUP848920 UEL848909:UEL848920 UOH848909:UOH848920 UYD848909:UYD848920 VHZ848909:VHZ848920 VRV848909:VRV848920 WBR848909:WBR848920 WLN848909:WLN848920 WVJ848909:WVJ848920 C914445:C914456 IX914445:IX914456 ST914445:ST914456 ACP914445:ACP914456 AML914445:AML914456 AWH914445:AWH914456 BGD914445:BGD914456 BPZ914445:BPZ914456 BZV914445:BZV914456 CJR914445:CJR914456 CTN914445:CTN914456 DDJ914445:DDJ914456 DNF914445:DNF914456 DXB914445:DXB914456 EGX914445:EGX914456 EQT914445:EQT914456 FAP914445:FAP914456 FKL914445:FKL914456 FUH914445:FUH914456 GED914445:GED914456 GNZ914445:GNZ914456 GXV914445:GXV914456 HHR914445:HHR914456 HRN914445:HRN914456 IBJ914445:IBJ914456 ILF914445:ILF914456 IVB914445:IVB914456 JEX914445:JEX914456 JOT914445:JOT914456 JYP914445:JYP914456 KIL914445:KIL914456 KSH914445:KSH914456 LCD914445:LCD914456 LLZ914445:LLZ914456 LVV914445:LVV914456 MFR914445:MFR914456 MPN914445:MPN914456 MZJ914445:MZJ914456 NJF914445:NJF914456 NTB914445:NTB914456 OCX914445:OCX914456 OMT914445:OMT914456 OWP914445:OWP914456 PGL914445:PGL914456 PQH914445:PQH914456 QAD914445:QAD914456 QJZ914445:QJZ914456 QTV914445:QTV914456 RDR914445:RDR914456 RNN914445:RNN914456 RXJ914445:RXJ914456 SHF914445:SHF914456 SRB914445:SRB914456 TAX914445:TAX914456 TKT914445:TKT914456 TUP914445:TUP914456 UEL914445:UEL914456 UOH914445:UOH914456 UYD914445:UYD914456 VHZ914445:VHZ914456 VRV914445:VRV914456 WBR914445:WBR914456 WLN914445:WLN914456 WVJ914445:WVJ914456 C979981:C979992 IX979981:IX979992 ST979981:ST979992 ACP979981:ACP979992">
      <formula1>#REF!</formula1>
    </dataValidation>
    <dataValidation errorStyle="warning" type="list" allowBlank="1" showInputMessage="1" showErrorMessage="1" prompt="다음 목록중 하나를 선택하세요" sqref="AML979981:AML979992 AWH979981:AWH979992 BGD979981:BGD979992 BPZ979981:BPZ979992 BZV979981:BZV979992 CJR979981:CJR979992 CTN979981:CTN979992 DDJ979981:DDJ979992 DNF979981:DNF979992 DXB979981:DXB979992 EGX979981:EGX979992 EQT979981:EQT979992 FAP979981:FAP979992 FKL979981:FKL979992 FUH979981:FUH979992 GED979981:GED979992 GNZ979981:GNZ979992 GXV979981:GXV979992 HHR979981:HHR979992 HRN979981:HRN979992 IBJ979981:IBJ979992 ILF979981:ILF979992 IVB979981:IVB979992 JEX979981:JEX979992 JOT979981:JOT979992 JYP979981:JYP979992 KIL979981:KIL979992 KSH979981:KSH979992 LCD979981:LCD979992 LLZ979981:LLZ979992 LVV979981:LVV979992 MFR979981:MFR979992 MPN979981:MPN979992 MZJ979981:MZJ979992 NJF979981:NJF979992 NTB979981:NTB979992 OCX979981:OCX979992 OMT979981:OMT979992 OWP979981:OWP979992 PGL979981:PGL979992 PQH979981:PQH979992 QAD979981:QAD979992 QJZ979981:QJZ979992 QTV979981:QTV979992 RDR979981:RDR979992 RNN979981:RNN979992 RXJ979981:RXJ979992 SHF979981:SHF979992 SRB979981:SRB979992 TAX979981:TAX979992 TKT979981:TKT979992 TUP979981:TUP979992 UEL979981:UEL979992 UOH979981:UOH979992 UYD979981:UYD979992 VHZ979981:VHZ979992 VRV979981:VRV979992 WBR979981:WBR979992 WLN979981:WLN979992 WVJ979981:WVJ979992 IZ62550:IZ62572 SV62550:SV62572 ACR62550:ACR62572 AMN62550:AMN62572 AWJ62550:AWJ62572 BGF62550:BGF62572 BQB62550:BQB62572 BZX62550:BZX62572 CJT62550:CJT62572 CTP62550:CTP62572 DDL62550:DDL62572 DNH62550:DNH62572 DXD62550:DXD62572 EGZ62550:EGZ62572 EQV62550:EQV62572 FAR62550:FAR62572 FKN62550:FKN62572 FUJ62550:FUJ62572 GEF62550:GEF62572 GOB62550:GOB62572 GXX62550:GXX62572 HHT62550:HHT62572 HRP62550:HRP62572 IBL62550:IBL62572 ILH62550:ILH62572 IVD62550:IVD62572 JEZ62550:JEZ62572 JOV62550:JOV62572 JYR62550:JYR62572 KIN62550:KIN62572 KSJ62550:KSJ62572 LCF62550:LCF62572 LMB62550:LMB62572 LVX62550:LVX62572 MFT62550:MFT62572 MPP62550:MPP62572 MZL62550:MZL62572 NJH62550:NJH62572 NTD62550:NTD62572 OCZ62550:OCZ62572">
      <formula1>#REF!</formula1>
    </dataValidation>
    <dataValidation errorStyle="warning" type="list" allowBlank="1" showInputMessage="1" showErrorMessage="1" prompt="다음 목록중 하나를 선택하세요" sqref="OMV62550:OMV62572 OWR62550:OWR62572 PGN62550:PGN62572 PQJ62550:PQJ62572 QAF62550:QAF62572 QKB62550:QKB62572 QTX62550:QTX62572 RDT62550:RDT62572 RNP62550:RNP62572 RXL62550:RXL62572 SHH62550:SHH62572 SRD62550:SRD62572 TAZ62550:TAZ62572 TKV62550:TKV62572 TUR62550:TUR62572 UEN62550:UEN62572 UOJ62550:UOJ62572 UYF62550:UYF62572 VIB62550:VIB62572 VRX62550:VRX62572 WBT62550:WBT62572 WLP62550:WLP62572 WVL62550:WVL62572 IZ128086:IZ128108 SV128086:SV128108 ACR128086:ACR128108 AMN128086:AMN128108 AWJ128086:AWJ128108 BGF128086:BGF128108 BQB128086:BQB128108 BZX128086:BZX128108 CJT128086:CJT128108 CTP128086:CTP128108 DDL128086:DDL128108 DNH128086:DNH128108 DXD128086:DXD128108 EGZ128086:EGZ128108 EQV128086:EQV128108 FAR128086:FAR128108 FKN128086:FKN128108 FUJ128086:FUJ128108 GEF128086:GEF128108 GOB128086:GOB128108 GXX128086:GXX128108 HHT128086:HHT128108 HRP128086:HRP128108 IBL128086:IBL128108 ILH128086:ILH128108 IVD128086:IVD128108 JEZ128086:JEZ128108 JOV128086:JOV128108 JYR128086:JYR128108 KIN128086:KIN128108 KSJ128086:KSJ128108 LCF128086:LCF128108 LMB128086:LMB128108 LVX128086:LVX128108 MFT128086:MFT128108 MPP128086:MPP128108 MZL128086:MZL128108 NJH128086:NJH128108 NTD128086:NTD128108 OCZ128086:OCZ128108 OMV128086:OMV128108 OWR128086:OWR128108 PGN128086:PGN128108 PQJ128086:PQJ128108 QAF128086:QAF128108 QKB128086:QKB128108 QTX128086:QTX128108 RDT128086:RDT128108 RNP128086:RNP128108 RXL128086:RXL128108 SHH128086:SHH128108 SRD128086:SRD128108 TAZ128086:TAZ128108 TKV128086:TKV128108 TUR128086:TUR128108 UEN128086:UEN128108 UOJ128086:UOJ128108 UYF128086:UYF128108 VIB128086:VIB128108 VRX128086:VRX128108 WBT128086:WBT128108 WLP128086:WLP128108 WVL128086:WVL128108 IZ193622:IZ193644 SV193622:SV193644 ACR193622:ACR193644 AMN193622:AMN193644 AWJ193622:AWJ193644 BGF193622:BGF193644 BQB193622:BQB193644 BZX193622:BZX193644 CJT193622:CJT193644 CTP193622:CTP193644 DDL193622:DDL193644 DNH193622:DNH193644 DXD193622:DXD193644 EGZ193622:EGZ193644">
      <formula1>#REF!</formula1>
    </dataValidation>
    <dataValidation errorStyle="warning" type="list" allowBlank="1" showInputMessage="1" showErrorMessage="1" prompt="다음 목록중 하나를 선택하세요" sqref="EQV193622:EQV193644 FAR193622:FAR193644 FKN193622:FKN193644 FUJ193622:FUJ193644 GEF193622:GEF193644 GOB193622:GOB193644 GXX193622:GXX193644 HHT193622:HHT193644 HRP193622:HRP193644 IBL193622:IBL193644 ILH193622:ILH193644 IVD193622:IVD193644 JEZ193622:JEZ193644 JOV193622:JOV193644 JYR193622:JYR193644 KIN193622:KIN193644 KSJ193622:KSJ193644 LCF193622:LCF193644 LMB193622:LMB193644 LVX193622:LVX193644 MFT193622:MFT193644 MPP193622:MPP193644 MZL193622:MZL193644 NJH193622:NJH193644 NTD193622:NTD193644 OCZ193622:OCZ193644 OMV193622:OMV193644 OWR193622:OWR193644 PGN193622:PGN193644 PQJ193622:PQJ193644 QAF193622:QAF193644 QKB193622:QKB193644 QTX193622:QTX193644 RDT193622:RDT193644 RNP193622:RNP193644 RXL193622:RXL193644 SHH193622:SHH193644 SRD193622:SRD193644 TAZ193622:TAZ193644 TKV193622:TKV193644 TUR193622:TUR193644 UEN193622:UEN193644 UOJ193622:UOJ193644 UYF193622:UYF193644 VIB193622:VIB193644 VRX193622:VRX193644 WBT193622:WBT193644 WLP193622:WLP193644 WVL193622:WVL193644 IZ259158:IZ259180 SV259158:SV259180 ACR259158:ACR259180 AMN259158:AMN259180 AWJ259158:AWJ259180 BGF259158:BGF259180 BQB259158:BQB259180 BZX259158:BZX259180 CJT259158:CJT259180 CTP259158:CTP259180 DDL259158:DDL259180 DNH259158:DNH259180 DXD259158:DXD259180 EGZ259158:EGZ259180 EQV259158:EQV259180 FAR259158:FAR259180 FKN259158:FKN259180 FUJ259158:FUJ259180 GEF259158:GEF259180 GOB259158:GOB259180 GXX259158:GXX259180 HHT259158:HHT259180 HRP259158:HRP259180 IBL259158:IBL259180 ILH259158:ILH259180 IVD259158:IVD259180 JEZ259158:JEZ259180 JOV259158:JOV259180 JYR259158:JYR259180 KIN259158:KIN259180 KSJ259158:KSJ259180 LCF259158:LCF259180 LMB259158:LMB259180 LVX259158:LVX259180 MFT259158:MFT259180 MPP259158:MPP259180 MZL259158:MZL259180 NJH259158:NJH259180 NTD259158:NTD259180 OCZ259158:OCZ259180 OMV259158:OMV259180 OWR259158:OWR259180 PGN259158:PGN259180 PQJ259158:PQJ259180 QAF259158:QAF259180 QKB259158:QKB259180 QTX259158:QTX259180 RDT259158:RDT259180 RNP259158:RNP259180 RXL259158:RXL259180 SHH259158:SHH259180">
      <formula1>#REF!</formula1>
    </dataValidation>
    <dataValidation errorStyle="warning" type="list" allowBlank="1" showInputMessage="1" showErrorMessage="1" prompt="다음 목록중 하나를 선택하세요" sqref="SRD259158:SRD259180 TAZ259158:TAZ259180 TKV259158:TKV259180 TUR259158:TUR259180 UEN259158:UEN259180 UOJ259158:UOJ259180 UYF259158:UYF259180 VIB259158:VIB259180 VRX259158:VRX259180 WBT259158:WBT259180 WLP259158:WLP259180 WVL259158:WVL259180 IZ324694:IZ324716 SV324694:SV324716 ACR324694:ACR324716 AMN324694:AMN324716 AWJ324694:AWJ324716 BGF324694:BGF324716 BQB324694:BQB324716 BZX324694:BZX324716 CJT324694:CJT324716 CTP324694:CTP324716 DDL324694:DDL324716 DNH324694:DNH324716 DXD324694:DXD324716 EGZ324694:EGZ324716 EQV324694:EQV324716 FAR324694:FAR324716 FKN324694:FKN324716 FUJ324694:FUJ324716 GEF324694:GEF324716 GOB324694:GOB324716 GXX324694:GXX324716 HHT324694:HHT324716 HRP324694:HRP324716 IBL324694:IBL324716 ILH324694:ILH324716 IVD324694:IVD324716 JEZ324694:JEZ324716 JOV324694:JOV324716 JYR324694:JYR324716 KIN324694:KIN324716 KSJ324694:KSJ324716 LCF324694:LCF324716 LMB324694:LMB324716 LVX324694:LVX324716 MFT324694:MFT324716 MPP324694:MPP324716 MZL324694:MZL324716 NJH324694:NJH324716 NTD324694:NTD324716 OCZ324694:OCZ324716 OMV324694:OMV324716 OWR324694:OWR324716 PGN324694:PGN324716 PQJ324694:PQJ324716 QAF324694:QAF324716 QKB324694:QKB324716 QTX324694:QTX324716 RDT324694:RDT324716 RNP324694:RNP324716 RXL324694:RXL324716 SHH324694:SHH324716 SRD324694:SRD324716 TAZ324694:TAZ324716 TKV324694:TKV324716 TUR324694:TUR324716 UEN324694:UEN324716 UOJ324694:UOJ324716 UYF324694:UYF324716 VIB324694:VIB324716 VRX324694:VRX324716 WBT324694:WBT324716 WLP324694:WLP324716 WVL324694:WVL324716 IZ390230:IZ390252 SV390230:SV390252 ACR390230:ACR390252 AMN390230:AMN390252 AWJ390230:AWJ390252 BGF390230:BGF390252 BQB390230:BQB390252 BZX390230:BZX390252 CJT390230:CJT390252 CTP390230:CTP390252 DDL390230:DDL390252 DNH390230:DNH390252 DXD390230:DXD390252 EGZ390230:EGZ390252 EQV390230:EQV390252 FAR390230:FAR390252 FKN390230:FKN390252 FUJ390230:FUJ390252 GEF390230:GEF390252 GOB390230:GOB390252 GXX390230:GXX390252 HHT390230:HHT390252 HRP390230:HRP390252 IBL390230:IBL390252 ILH390230:ILH390252">
      <formula1>#REF!</formula1>
    </dataValidation>
    <dataValidation errorStyle="warning" type="list" allowBlank="1" showInputMessage="1" showErrorMessage="1" prompt="다음 목록중 하나를 선택하세요" sqref="IVD390230:IVD390252 JEZ390230:JEZ390252 JOV390230:JOV390252 JYR390230:JYR390252 KIN390230:KIN390252 KSJ390230:KSJ390252 LCF390230:LCF390252 LMB390230:LMB390252 LVX390230:LVX390252 MFT390230:MFT390252 MPP390230:MPP390252 MZL390230:MZL390252 NJH390230:NJH390252 NTD390230:NTD390252 OCZ390230:OCZ390252 OMV390230:OMV390252 OWR390230:OWR390252 PGN390230:PGN390252 PQJ390230:PQJ390252 QAF390230:QAF390252 QKB390230:QKB390252 QTX390230:QTX390252 RDT390230:RDT390252 RNP390230:RNP390252 RXL390230:RXL390252 SHH390230:SHH390252 SRD390230:SRD390252 TAZ390230:TAZ390252 TKV390230:TKV390252 TUR390230:TUR390252 UEN390230:UEN390252 UOJ390230:UOJ390252 UYF390230:UYF390252 VIB390230:VIB390252 VRX390230:VRX390252 WBT390230:WBT390252 WLP390230:WLP390252 WVL390230:WVL390252 IZ455766:IZ455788 SV455766:SV455788 ACR455766:ACR455788 AMN455766:AMN455788 AWJ455766:AWJ455788 BGF455766:BGF455788 BQB455766:BQB455788 BZX455766:BZX455788 CJT455766:CJT455788 CTP455766:CTP455788 DDL455766:DDL455788 DNH455766:DNH455788 DXD455766:DXD455788 EGZ455766:EGZ455788 EQV455766:EQV455788 FAR455766:FAR455788 FKN455766:FKN455788 FUJ455766:FUJ455788 GEF455766:GEF455788 GOB455766:GOB455788 GXX455766:GXX455788 HHT455766:HHT455788 HRP455766:HRP455788 IBL455766:IBL455788 ILH455766:ILH455788 IVD455766:IVD455788 JEZ455766:JEZ455788 JOV455766:JOV455788 JYR455766:JYR455788 KIN455766:KIN455788 KSJ455766:KSJ455788 LCF455766:LCF455788 LMB455766:LMB455788 LVX455766:LVX455788 MFT455766:MFT455788 MPP455766:MPP455788 MZL455766:MZL455788 NJH455766:NJH455788 NTD455766:NTD455788 OCZ455766:OCZ455788 OMV455766:OMV455788 OWR455766:OWR455788 PGN455766:PGN455788 PQJ455766:PQJ455788 QAF455766:QAF455788 QKB455766:QKB455788 QTX455766:QTX455788 RDT455766:RDT455788 RNP455766:RNP455788 RXL455766:RXL455788 SHH455766:SHH455788 SRD455766:SRD455788 TAZ455766:TAZ455788 TKV455766:TKV455788 TUR455766:TUR455788 UEN455766:UEN455788 UOJ455766:UOJ455788 UYF455766:UYF455788 VIB455766:VIB455788 VRX455766:VRX455788 WBT455766:WBT455788 WLP455766:WLP455788">
      <formula1>#REF!</formula1>
    </dataValidation>
    <dataValidation errorStyle="warning" type="list" allowBlank="1" showInputMessage="1" showErrorMessage="1" prompt="다음 목록중 하나를 선택하세요" sqref="WVL455766:WVL455788 IZ521302:IZ521324 SV521302:SV521324 ACR521302:ACR521324 AMN521302:AMN521324 AWJ521302:AWJ521324 BGF521302:BGF521324 BQB521302:BQB521324 BZX521302:BZX521324 CJT521302:CJT521324 CTP521302:CTP521324 DDL521302:DDL521324 DNH521302:DNH521324 DXD521302:DXD521324 EGZ521302:EGZ521324 EQV521302:EQV521324 FAR521302:FAR521324 FKN521302:FKN521324 FUJ521302:FUJ521324 GEF521302:GEF521324 GOB521302:GOB521324 GXX521302:GXX521324 HHT521302:HHT521324 HRP521302:HRP521324 IBL521302:IBL521324 ILH521302:ILH521324 IVD521302:IVD521324 JEZ521302:JEZ521324 JOV521302:JOV521324 JYR521302:JYR521324 KIN521302:KIN521324 KSJ521302:KSJ521324 LCF521302:LCF521324 LMB521302:LMB521324 LVX521302:LVX521324 MFT521302:MFT521324 MPP521302:MPP521324 MZL521302:MZL521324 NJH521302:NJH521324 NTD521302:NTD521324 OCZ521302:OCZ521324 OMV521302:OMV521324 OWR521302:OWR521324 PGN521302:PGN521324 PQJ521302:PQJ521324 QAF521302:QAF521324 QKB521302:QKB521324 QTX521302:QTX521324 RDT521302:RDT521324 RNP521302:RNP521324 RXL521302:RXL521324 SHH521302:SHH521324 SRD521302:SRD521324 TAZ521302:TAZ521324 TKV521302:TKV521324 TUR521302:TUR521324 UEN521302:UEN521324 UOJ521302:UOJ521324 UYF521302:UYF521324 VIB521302:VIB521324 VRX521302:VRX521324 WBT521302:WBT521324 WLP521302:WLP521324 WVL521302:WVL521324 IZ586838:IZ586860 SV586838:SV586860 ACR586838:ACR586860 AMN586838:AMN586860 AWJ586838:AWJ586860 BGF586838:BGF586860 BQB586838:BQB586860 BZX586838:BZX586860 CJT586838:CJT586860 CTP586838:CTP586860 DDL586838:DDL586860 DNH586838:DNH586860 DXD586838:DXD586860 EGZ586838:EGZ586860 EQV586838:EQV586860 FAR586838:FAR586860 FKN586838:FKN586860 FUJ586838:FUJ586860 GEF586838:GEF586860 GOB586838:GOB586860 GXX586838:GXX586860 HHT586838:HHT586860 HRP586838:HRP586860 IBL586838:IBL586860 ILH586838:ILH586860 IVD586838:IVD586860 JEZ586838:JEZ586860 JOV586838:JOV586860 JYR586838:JYR586860 KIN586838:KIN586860 KSJ586838:KSJ586860 LCF586838:LCF586860 LMB586838:LMB586860 LVX586838:LVX586860 MFT586838:MFT586860 MPP586838:MPP586860">
      <formula1>#REF!</formula1>
    </dataValidation>
    <dataValidation errorStyle="warning" type="list" allowBlank="1" showInputMessage="1" showErrorMessage="1" prompt="다음 목록중 하나를 선택하세요" sqref="MZL586838:MZL586860 NJH586838:NJH586860 NTD586838:NTD586860 OCZ586838:OCZ586860 OMV586838:OMV586860 OWR586838:OWR586860 PGN586838:PGN586860 PQJ586838:PQJ586860 QAF586838:QAF586860 QKB586838:QKB586860 QTX586838:QTX586860 RDT586838:RDT586860 RNP586838:RNP586860 RXL586838:RXL586860 SHH586838:SHH586860 SRD586838:SRD586860 TAZ586838:TAZ586860 TKV586838:TKV586860 TUR586838:TUR586860 UEN586838:UEN586860 UOJ586838:UOJ586860 UYF586838:UYF586860 VIB586838:VIB586860 VRX586838:VRX586860 WBT586838:WBT586860 WLP586838:WLP586860 WVL586838:WVL586860 IZ652374:IZ652396 SV652374:SV652396 ACR652374:ACR652396 AMN652374:AMN652396 AWJ652374:AWJ652396 BGF652374:BGF652396 BQB652374:BQB652396 BZX652374:BZX652396 CJT652374:CJT652396 CTP652374:CTP652396 DDL652374:DDL652396 DNH652374:DNH652396 DXD652374:DXD652396 EGZ652374:EGZ652396 EQV652374:EQV652396 FAR652374:FAR652396 FKN652374:FKN652396 FUJ652374:FUJ652396 GEF652374:GEF652396 GOB652374:GOB652396 GXX652374:GXX652396 HHT652374:HHT652396 HRP652374:HRP652396 IBL652374:IBL652396 ILH652374:ILH652396 IVD652374:IVD652396 JEZ652374:JEZ652396 JOV652374:JOV652396 JYR652374:JYR652396 KIN652374:KIN652396 KSJ652374:KSJ652396 LCF652374:LCF652396 LMB652374:LMB652396 LVX652374:LVX652396 MFT652374:MFT652396 MPP652374:MPP652396 MZL652374:MZL652396 NJH652374:NJH652396 NTD652374:NTD652396 OCZ652374:OCZ652396 OMV652374:OMV652396 OWR652374:OWR652396 PGN652374:PGN652396 PQJ652374:PQJ652396 QAF652374:QAF652396 QKB652374:QKB652396 QTX652374:QTX652396 RDT652374:RDT652396 RNP652374:RNP652396 RXL652374:RXL652396 SHH652374:SHH652396 SRD652374:SRD652396 TAZ652374:TAZ652396 TKV652374:TKV652396 TUR652374:TUR652396 UEN652374:UEN652396 UOJ652374:UOJ652396 UYF652374:UYF652396 VIB652374:VIB652396 VRX652374:VRX652396 WBT652374:WBT652396 WLP652374:WLP652396 WVL652374:WVL652396 IZ717910:IZ717932 SV717910:SV717932 ACR717910:ACR717932 AMN717910:AMN717932 AWJ717910:AWJ717932 BGF717910:BGF717932 BQB717910:BQB717932 BZX717910:BZX717932 CJT717910:CJT717932 CTP717910:CTP717932">
      <formula1>#REF!</formula1>
    </dataValidation>
    <dataValidation errorStyle="warning" type="list" allowBlank="1" showInputMessage="1" showErrorMessage="1" prompt="다음 목록중 하나를 선택하세요" sqref="DDL717910:DDL717932 DNH717910:DNH717932 DXD717910:DXD717932 EGZ717910:EGZ717932 EQV717910:EQV717932 FAR717910:FAR717932 FKN717910:FKN717932 FUJ717910:FUJ717932 GEF717910:GEF717932 GOB717910:GOB717932 GXX717910:GXX717932 HHT717910:HHT717932 HRP717910:HRP717932 IBL717910:IBL717932 ILH717910:ILH717932 IVD717910:IVD717932 JEZ717910:JEZ717932 JOV717910:JOV717932 JYR717910:JYR717932 KIN717910:KIN717932 KSJ717910:KSJ717932 LCF717910:LCF717932 LMB717910:LMB717932 LVX717910:LVX717932 MFT717910:MFT717932 MPP717910:MPP717932 MZL717910:MZL717932 NJH717910:NJH717932 NTD717910:NTD717932 OCZ717910:OCZ717932 OMV717910:OMV717932 OWR717910:OWR717932 PGN717910:PGN717932 PQJ717910:PQJ717932 QAF717910:QAF717932 QKB717910:QKB717932 QTX717910:QTX717932 RDT717910:RDT717932 RNP717910:RNP717932 RXL717910:RXL717932 SHH717910:SHH717932 SRD717910:SRD717932 TAZ717910:TAZ717932 TKV717910:TKV717932 TUR717910:TUR717932 UEN717910:UEN717932 UOJ717910:UOJ717932 UYF717910:UYF717932 VIB717910:VIB717932 VRX717910:VRX717932 WBT717910:WBT717932 WLP717910:WLP717932 WVL717910:WVL717932 IZ783446:IZ783468 SV783446:SV783468 ACR783446:ACR783468 AMN783446:AMN783468 AWJ783446:AWJ783468 BGF783446:BGF783468 BQB783446:BQB783468 BZX783446:BZX783468 CJT783446:CJT783468 CTP783446:CTP783468 DDL783446:DDL783468 DNH783446:DNH783468 DXD783446:DXD783468 EGZ783446:EGZ783468 EQV783446:EQV783468 FAR783446:FAR783468 FKN783446:FKN783468 FUJ783446:FUJ783468 GEF783446:GEF783468 GOB783446:GOB783468 GXX783446:GXX783468 HHT783446:HHT783468 HRP783446:HRP783468 IBL783446:IBL783468 ILH783446:ILH783468 IVD783446:IVD783468 JEZ783446:JEZ783468 JOV783446:JOV783468 JYR783446:JYR783468 KIN783446:KIN783468 KSJ783446:KSJ783468 LCF783446:LCF783468 LMB783446:LMB783468 LVX783446:LVX783468 MFT783446:MFT783468 MPP783446:MPP783468 MZL783446:MZL783468 NJH783446:NJH783468 NTD783446:NTD783468 OCZ783446:OCZ783468 OMV783446:OMV783468 OWR783446:OWR783468 PGN783446:PGN783468 PQJ783446:PQJ783468 QAF783446:QAF783468 QKB783446:QKB783468 QTX783446:QTX783468">
      <formula1>#REF!</formula1>
    </dataValidation>
    <dataValidation errorStyle="warning" type="list" allowBlank="1" showInputMessage="1" showErrorMessage="1" prompt="다음 목록중 하나를 선택하세요" sqref="RDT783446:RDT783468 RNP783446:RNP783468 RXL783446:RXL783468 SHH783446:SHH783468 SRD783446:SRD783468 TAZ783446:TAZ783468 TKV783446:TKV783468 TUR783446:TUR783468 UEN783446:UEN783468 UOJ783446:UOJ783468 UYF783446:UYF783468 VIB783446:VIB783468 VRX783446:VRX783468 WBT783446:WBT783468 WLP783446:WLP783468 WVL783446:WVL783468 IZ848982:IZ849004 SV848982:SV849004 ACR848982:ACR849004 AMN848982:AMN849004 AWJ848982:AWJ849004 BGF848982:BGF849004 BQB848982:BQB849004 BZX848982:BZX849004 CJT848982:CJT849004 CTP848982:CTP849004 DDL848982:DDL849004 DNH848982:DNH849004 DXD848982:DXD849004 EGZ848982:EGZ849004 EQV848982:EQV849004 FAR848982:FAR849004 FKN848982:FKN849004 FUJ848982:FUJ849004 GEF848982:GEF849004 GOB848982:GOB849004 GXX848982:GXX849004 HHT848982:HHT849004 HRP848982:HRP849004 IBL848982:IBL849004 ILH848982:ILH849004 IVD848982:IVD849004 JEZ848982:JEZ849004 JOV848982:JOV849004 JYR848982:JYR849004 KIN848982:KIN849004 KSJ848982:KSJ849004 LCF848982:LCF849004 LMB848982:LMB849004 LVX848982:LVX849004 MFT848982:MFT849004 MPP848982:MPP849004 MZL848982:MZL849004 NJH848982:NJH849004 NTD848982:NTD849004 OCZ848982:OCZ849004 OMV848982:OMV849004 OWR848982:OWR849004 PGN848982:PGN849004 PQJ848982:PQJ849004 QAF848982:QAF849004 QKB848982:QKB849004 QTX848982:QTX849004 RDT848982:RDT849004 RNP848982:RNP849004 RXL848982:RXL849004 SHH848982:SHH849004 SRD848982:SRD849004 TAZ848982:TAZ849004 TKV848982:TKV849004 TUR848982:TUR849004 UEN848982:UEN849004 UOJ848982:UOJ849004 UYF848982:UYF849004 VIB848982:VIB849004 VRX848982:VRX849004 WBT848982:WBT849004 WLP848982:WLP849004 WVL848982:WVL849004 IZ914518:IZ914540 SV914518:SV914540 ACR914518:ACR914540 AMN914518:AMN914540 AWJ914518:AWJ914540 BGF914518:BGF914540 BQB914518:BQB914540 BZX914518:BZX914540 CJT914518:CJT914540 CTP914518:CTP914540 DDL914518:DDL914540 DNH914518:DNH914540 DXD914518:DXD914540 EGZ914518:EGZ914540 EQV914518:EQV914540 FAR914518:FAR914540 FKN914518:FKN914540 FUJ914518:FUJ914540 GEF914518:GEF914540 GOB914518:GOB914540 GXX914518:GXX914540">
      <formula1>#REF!</formula1>
    </dataValidation>
    <dataValidation errorStyle="warning" type="list" allowBlank="1" showInputMessage="1" showErrorMessage="1" prompt="다음 목록중 하나를 선택하세요" sqref="HHT914518:HHT914540 HRP914518:HRP914540 IBL914518:IBL914540 ILH914518:ILH914540 IVD914518:IVD914540 JEZ914518:JEZ914540 JOV914518:JOV914540 JYR914518:JYR914540 KIN914518:KIN914540 KSJ914518:KSJ914540 LCF914518:LCF914540 LMB914518:LMB914540 LVX914518:LVX914540 MFT914518:MFT914540 MPP914518:MPP914540 MZL914518:MZL914540 NJH914518:NJH914540 NTD914518:NTD914540 OCZ914518:OCZ914540 OMV914518:OMV914540 OWR914518:OWR914540 PGN914518:PGN914540 PQJ914518:PQJ914540 QAF914518:QAF914540 QKB914518:QKB914540 QTX914518:QTX914540 RDT914518:RDT914540 RNP914518:RNP914540 RXL914518:RXL914540 SHH914518:SHH914540 SRD914518:SRD914540 TAZ914518:TAZ914540 TKV914518:TKV914540 TUR914518:TUR914540 UEN914518:UEN914540 UOJ914518:UOJ914540 UYF914518:UYF914540 VIB914518:VIB914540 VRX914518:VRX914540 WBT914518:WBT914540 WLP914518:WLP914540 WVL914518:WVL914540 IZ980054:IZ980076 SV980054:SV980076 ACR980054:ACR980076 AMN980054:AMN980076 AWJ980054:AWJ980076 BGF980054:BGF980076 BQB980054:BQB980076 BZX980054:BZX980076 CJT980054:CJT980076 CTP980054:CTP980076 DDL980054:DDL980076 DNH980054:DNH980076 DXD980054:DXD980076 EGZ980054:EGZ980076 EQV980054:EQV980076 FAR980054:FAR980076 FKN980054:FKN980076 FUJ980054:FUJ980076 GEF980054:GEF980076 GOB980054:GOB980076 GXX980054:GXX980076 HHT980054:HHT980076 HRP980054:HRP980076 IBL980054:IBL980076 ILH980054:ILH980076 IVD980054:IVD980076 JEZ980054:JEZ980076 JOV980054:JOV980076 JYR980054:JYR980076 KIN980054:KIN980076 KSJ980054:KSJ980076 LCF980054:LCF980076 LMB980054:LMB980076 LVX980054:LVX980076 MFT980054:MFT980076 MPP980054:MPP980076 MZL980054:MZL980076 NJH980054:NJH980076 NTD980054:NTD980076 OCZ980054:OCZ980076 OMV980054:OMV980076 OWR980054:OWR980076 PGN980054:PGN980076 PQJ980054:PQJ980076 QAF980054:QAF980076 QKB980054:QKB980076 QTX980054:QTX980076 RDT980054:RDT980076 RNP980054:RNP980076 RXL980054:RXL980076 SHH980054:SHH980076 SRD980054:SRD980076 TAZ980054:TAZ980076 TKV980054:TKV980076 TUR980054:TUR980076 UEN980054:UEN980076 UOJ980054:UOJ980076 UYF980054:UYF980076">
      <formula1>#REF!</formula1>
    </dataValidation>
    <dataValidation errorStyle="warning" type="list" allowBlank="1" showInputMessage="1" showErrorMessage="1" prompt="다음 목록중 하나를 선택하세요" sqref="VIB980054:VIB980076 VRX980054:VRX980076 WBT980054:WBT980076 WLP980054:WLP980076 WVL980054:WVL980076 C62490:C62526 IX62490:IX62526 ST62490:ST62526 ACP62490:ACP62526 AML62490:AML62526 AWH62490:AWH62526 BGD62490:BGD62526 BPZ62490:BPZ62526 BZV62490:BZV62526 CJR62490:CJR62526 CTN62490:CTN62526 DDJ62490:DDJ62526 DNF62490:DNF62526 DXB62490:DXB62526 EGX62490:EGX62526 EQT62490:EQT62526 FAP62490:FAP62526 FKL62490:FKL62526 FUH62490:FUH62526 GED62490:GED62526 GNZ62490:GNZ62526 GXV62490:GXV62526 HHR62490:HHR62526 HRN62490:HRN62526 IBJ62490:IBJ62526 ILF62490:ILF62526 IVB62490:IVB62526 JEX62490:JEX62526 JOT62490:JOT62526 JYP62490:JYP62526 KIL62490:KIL62526 KSH62490:KSH62526 LCD62490:LCD62526 LLZ62490:LLZ62526 LVV62490:LVV62526 MFR62490:MFR62526 MPN62490:MPN62526 MZJ62490:MZJ62526 NJF62490:NJF62526 NTB62490:NTB62526 OCX62490:OCX62526 OMT62490:OMT62526 OWP62490:OWP62526 PGL62490:PGL62526 PQH62490:PQH62526 QAD62490:QAD62526 QJZ62490:QJZ62526 QTV62490:QTV62526 RDR62490:RDR62526 RNN62490:RNN62526 RXJ62490:RXJ62526 SHF62490:SHF62526 SRB62490:SRB62526 TAX62490:TAX62526 TKT62490:TKT62526 TUP62490:TUP62526 UEL62490:UEL62526 UOH62490:UOH62526 UYD62490:UYD62526 VHZ62490:VHZ62526 VRV62490:VRV62526 WBR62490:WBR62526 WLN62490:WLN62526 WVJ62490:WVJ62526 C128026:C128062 IX128026:IX128062 ST128026:ST128062 ACP128026:ACP128062 AML128026:AML128062 AWH128026:AWH128062 BGD128026:BGD128062 BPZ128026:BPZ128062 BZV128026:BZV128062 CJR128026:CJR128062 CTN128026:CTN128062 DDJ128026:DDJ128062 DNF128026:DNF128062 DXB128026:DXB128062 EGX128026:EGX128062 EQT128026:EQT128062 FAP128026:FAP128062 FKL128026:FKL128062 FUH128026:FUH128062 GED128026:GED128062 GNZ128026:GNZ128062 GXV128026:GXV128062 HHR128026:HHR128062 HRN128026:HRN128062 IBJ128026:IBJ128062 ILF128026:ILF128062 IVB128026:IVB128062 JEX128026:JEX128062 JOT128026:JOT128062 JYP128026:JYP128062 KIL128026:KIL128062">
      <formula1>#REF!</formula1>
    </dataValidation>
    <dataValidation errorStyle="warning" type="list" allowBlank="1" showInputMessage="1" showErrorMessage="1" prompt="다음 목록중 하나를 선택하세요" sqref="KSH128026:KSH128062 LCD128026:LCD128062 LLZ128026:LLZ128062 LVV128026:LVV128062 MFR128026:MFR128062 MPN128026:MPN128062 MZJ128026:MZJ128062 NJF128026:NJF128062 NTB128026:NTB128062 OCX128026:OCX128062 OMT128026:OMT128062 OWP128026:OWP128062 PGL128026:PGL128062 PQH128026:PQH128062 QAD128026:QAD128062 QJZ128026:QJZ128062 QTV128026:QTV128062 RDR128026:RDR128062 RNN128026:RNN128062 RXJ128026:RXJ128062 SHF128026:SHF128062 SRB128026:SRB128062 TAX128026:TAX128062 TKT128026:TKT128062 TUP128026:TUP128062 UEL128026:UEL128062 UOH128026:UOH128062 UYD128026:UYD128062 VHZ128026:VHZ128062 VRV128026:VRV128062 WBR128026:WBR128062 WLN128026:WLN128062 WVJ128026:WVJ128062 C193562:C193598 IX193562:IX193598 ST193562:ST193598 ACP193562:ACP193598 AML193562:AML193598 AWH193562:AWH193598 BGD193562:BGD193598 BPZ193562:BPZ193598 BZV193562:BZV193598 CJR193562:CJR193598 CTN193562:CTN193598 DDJ193562:DDJ193598 DNF193562:DNF193598 DXB193562:DXB193598 EGX193562:EGX193598 EQT193562:EQT193598 FAP193562:FAP193598 FKL193562:FKL193598 FUH193562:FUH193598 GED193562:GED193598 GNZ193562:GNZ193598 GXV193562:GXV193598 HHR193562:HHR193598 HRN193562:HRN193598 IBJ193562:IBJ193598 ILF193562:ILF193598 IVB193562:IVB193598 JEX193562:JEX193598 JOT193562:JOT193598 JYP193562:JYP193598 KIL193562:KIL193598 KSH193562:KSH193598 LCD193562:LCD193598 LLZ193562:LLZ193598 LVV193562:LVV193598 MFR193562:MFR193598 MPN193562:MPN193598 MZJ193562:MZJ193598 NJF193562:NJF193598 NTB193562:NTB193598 OCX193562:OCX193598 OMT193562:OMT193598 OWP193562:OWP193598 PGL193562:PGL193598 PQH193562:PQH193598 QAD193562:QAD193598 QJZ193562:QJZ193598 QTV193562:QTV193598 RDR193562:RDR193598 RNN193562:RNN193598 RXJ193562:RXJ193598 SHF193562:SHF193598 SRB193562:SRB193598 TAX193562:TAX193598 TKT193562:TKT193598 TUP193562:TUP193598 UEL193562:UEL193598 UOH193562:UOH193598 UYD193562:UYD193598 VHZ193562:VHZ193598 VRV193562:VRV193598 WBR193562:WBR193598 WLN193562:WLN193598 WVJ193562:WVJ193598 C259098:C259134 IX259098:IX259134 ST259098:ST259134">
      <formula1>#REF!</formula1>
    </dataValidation>
    <dataValidation errorStyle="warning" type="list" allowBlank="1" showInputMessage="1" showErrorMessage="1" prompt="다음 목록중 하나를 선택하세요" sqref="ACP259098:ACP259134 AML259098:AML259134 AWH259098:AWH259134 BGD259098:BGD259134 BPZ259098:BPZ259134 BZV259098:BZV259134 CJR259098:CJR259134 CTN259098:CTN259134 DDJ259098:DDJ259134 DNF259098:DNF259134 DXB259098:DXB259134 EGX259098:EGX259134 EQT259098:EQT259134 FAP259098:FAP259134 FKL259098:FKL259134 FUH259098:FUH259134 GED259098:GED259134 GNZ259098:GNZ259134 GXV259098:GXV259134 HHR259098:HHR259134 HRN259098:HRN259134 IBJ259098:IBJ259134 ILF259098:ILF259134 IVB259098:IVB259134 JEX259098:JEX259134 JOT259098:JOT259134 JYP259098:JYP259134 KIL259098:KIL259134 KSH259098:KSH259134 LCD259098:LCD259134 LLZ259098:LLZ259134 LVV259098:LVV259134 MFR259098:MFR259134 MPN259098:MPN259134 MZJ259098:MZJ259134 NJF259098:NJF259134 NTB259098:NTB259134 OCX259098:OCX259134 OMT259098:OMT259134 OWP259098:OWP259134 PGL259098:PGL259134 PQH259098:PQH259134 QAD259098:QAD259134 QJZ259098:QJZ259134 QTV259098:QTV259134 RDR259098:RDR259134 RNN259098:RNN259134 RXJ259098:RXJ259134 SHF259098:SHF259134 SRB259098:SRB259134 TAX259098:TAX259134 TKT259098:TKT259134 TUP259098:TUP259134 UEL259098:UEL259134 UOH259098:UOH259134 UYD259098:UYD259134 VHZ259098:VHZ259134 VRV259098:VRV259134 WBR259098:WBR259134 WLN259098:WLN259134 WVJ259098:WVJ259134 C324634:C324670 IX324634:IX324670 ST324634:ST324670 ACP324634:ACP324670 AML324634:AML324670 AWH324634:AWH324670 BGD324634:BGD324670 BPZ324634:BPZ324670 BZV324634:BZV324670 CJR324634:CJR324670 CTN324634:CTN324670 DDJ324634:DDJ324670 DNF324634:DNF324670 DXB324634:DXB324670 EGX324634:EGX324670 EQT324634:EQT324670 FAP324634:FAP324670 FKL324634:FKL324670 FUH324634:FUH324670 GED324634:GED324670 GNZ324634:GNZ324670 GXV324634:GXV324670 HHR324634:HHR324670 HRN324634:HRN324670 IBJ324634:IBJ324670 ILF324634:ILF324670 IVB324634:IVB324670 JEX324634:JEX324670 JOT324634:JOT324670 JYP324634:JYP324670 KIL324634:KIL324670 KSH324634:KSH324670 LCD324634:LCD324670 LLZ324634:LLZ324670 LVV324634:LVV324670 MFR324634:MFR324670 MPN324634:MPN324670 MZJ324634:MZJ324670 NJF324634:NJF324670">
      <formula1>#REF!</formula1>
    </dataValidation>
    <dataValidation errorStyle="warning" type="list" allowBlank="1" showInputMessage="1" showErrorMessage="1" prompt="다음 목록중 하나를 선택하세요" sqref="NTB324634:NTB324670 OCX324634:OCX324670 OMT324634:OMT324670 OWP324634:OWP324670 PGL324634:PGL324670 PQH324634:PQH324670 QAD324634:QAD324670 QJZ324634:QJZ324670 QTV324634:QTV324670 RDR324634:RDR324670 RNN324634:RNN324670 RXJ324634:RXJ324670 SHF324634:SHF324670 SRB324634:SRB324670 TAX324634:TAX324670 TKT324634:TKT324670 TUP324634:TUP324670 UEL324634:UEL324670 UOH324634:UOH324670 UYD324634:UYD324670 VHZ324634:VHZ324670 VRV324634:VRV324670 WBR324634:WBR324670 WLN324634:WLN324670 WVJ324634:WVJ324670 C390170:C390206 IX390170:IX390206 ST390170:ST390206 ACP390170:ACP390206 AML390170:AML390206 AWH390170:AWH390206 BGD390170:BGD390206 BPZ390170:BPZ390206 BZV390170:BZV390206 CJR390170:CJR390206 CTN390170:CTN390206 DDJ390170:DDJ390206 DNF390170:DNF390206 DXB390170:DXB390206 EGX390170:EGX390206 EQT390170:EQT390206 FAP390170:FAP390206 FKL390170:FKL390206 FUH390170:FUH390206 GED390170:GED390206 GNZ390170:GNZ390206 GXV390170:GXV390206 HHR390170:HHR390206 HRN390170:HRN390206 IBJ390170:IBJ390206 ILF390170:ILF390206 IVB390170:IVB390206 JEX390170:JEX390206 JOT390170:JOT390206 JYP390170:JYP390206 KIL390170:KIL390206 KSH390170:KSH390206 LCD390170:LCD390206 LLZ390170:LLZ390206 LVV390170:LVV390206 MFR390170:MFR390206 MPN390170:MPN390206 MZJ390170:MZJ390206 NJF390170:NJF390206 NTB390170:NTB390206 OCX390170:OCX390206 OMT390170:OMT390206 OWP390170:OWP390206 PGL390170:PGL390206 PQH390170:PQH390206 QAD390170:QAD390206 QJZ390170:QJZ390206 QTV390170:QTV390206 RDR390170:RDR390206 RNN390170:RNN390206 RXJ390170:RXJ390206 SHF390170:SHF390206 SRB390170:SRB390206 TAX390170:TAX390206 TKT390170:TKT390206 TUP390170:TUP390206 UEL390170:UEL390206 UOH390170:UOH390206 UYD390170:UYD390206 VHZ390170:VHZ390206 VRV390170:VRV390206 WBR390170:WBR390206 WLN390170:WLN390206 WVJ390170:WVJ390206 C455706:C455742 IX455706:IX455742 ST455706:ST455742 ACP455706:ACP455742 AML455706:AML455742 AWH455706:AWH455742 BGD455706:BGD455742 BPZ455706:BPZ455742 BZV455706:BZV455742 CJR455706:CJR455742 CTN455706:CTN455742">
      <formula1>#REF!</formula1>
    </dataValidation>
    <dataValidation errorStyle="warning" type="list" allowBlank="1" showInputMessage="1" showErrorMessage="1" prompt="다음 목록중 하나를 선택하세요" sqref="DDJ455706:DDJ455742 DNF455706:DNF455742 DXB455706:DXB455742 EGX455706:EGX455742 EQT455706:EQT455742 FAP455706:FAP455742 FKL455706:FKL455742 FUH455706:FUH455742 GED455706:GED455742 GNZ455706:GNZ455742 GXV455706:GXV455742 HHR455706:HHR455742 HRN455706:HRN455742 IBJ455706:IBJ455742 ILF455706:ILF455742 IVB455706:IVB455742 JEX455706:JEX455742 JOT455706:JOT455742 JYP455706:JYP455742 KIL455706:KIL455742 KSH455706:KSH455742 LCD455706:LCD455742 LLZ455706:LLZ455742 LVV455706:LVV455742 MFR455706:MFR455742 MPN455706:MPN455742 MZJ455706:MZJ455742 NJF455706:NJF455742 NTB455706:NTB455742 OCX455706:OCX455742 OMT455706:OMT455742 OWP455706:OWP455742 PGL455706:PGL455742 PQH455706:PQH455742 QAD455706:QAD455742 QJZ455706:QJZ455742 QTV455706:QTV455742 RDR455706:RDR455742 RNN455706:RNN455742 RXJ455706:RXJ455742 SHF455706:SHF455742 SRB455706:SRB455742 TAX455706:TAX455742 TKT455706:TKT455742 TUP455706:TUP455742 UEL455706:UEL455742 UOH455706:UOH455742 UYD455706:UYD455742 VHZ455706:VHZ455742 VRV455706:VRV455742 WBR455706:WBR455742 WLN455706:WLN455742 WVJ455706:WVJ455742 C521242:C521278 IX521242:IX521278 ST521242:ST521278 ACP521242:ACP521278 AML521242:AML521278 AWH521242:AWH521278 BGD521242:BGD521278 BPZ521242:BPZ521278 BZV521242:BZV521278 CJR521242:CJR521278 CTN521242:CTN521278 DDJ521242:DDJ521278 DNF521242:DNF521278 DXB521242:DXB521278 EGX521242:EGX521278 EQT521242:EQT521278 FAP521242:FAP521278 FKL521242:FKL521278 FUH521242:FUH521278 GED521242:GED521278 GNZ521242:GNZ521278 GXV521242:GXV521278 HHR521242:HHR521278 HRN521242:HRN521278 IBJ521242:IBJ521278 ILF521242:ILF521278 IVB521242:IVB521278 JEX521242:JEX521278 JOT521242:JOT521278 JYP521242:JYP521278 KIL521242:KIL521278 KSH521242:KSH521278 LCD521242:LCD521278 LLZ521242:LLZ521278 LVV521242:LVV521278 MFR521242:MFR521278 MPN521242:MPN521278 MZJ521242:MZJ521278 NJF521242:NJF521278 NTB521242:NTB521278 OCX521242:OCX521278 OMT521242:OMT521278 OWP521242:OWP521278 PGL521242:PGL521278 PQH521242:PQH521278 QAD521242:QAD521278 QJZ521242:QJZ521278">
      <formula1>#REF!</formula1>
    </dataValidation>
    <dataValidation errorStyle="warning" type="list" allowBlank="1" showInputMessage="1" showErrorMessage="1" prompt="다음 목록중 하나를 선택하세요" sqref="QTV521242:QTV521278 RDR521242:RDR521278 RNN521242:RNN521278 RXJ521242:RXJ521278 SHF521242:SHF521278 SRB521242:SRB521278 TAX521242:TAX521278 TKT521242:TKT521278 TUP521242:TUP521278 UEL521242:UEL521278 UOH521242:UOH521278 UYD521242:UYD521278 VHZ521242:VHZ521278 VRV521242:VRV521278 WBR521242:WBR521278 WLN521242:WLN521278 WVJ521242:WVJ521278 C586778:C586814 IX586778:IX586814 ST586778:ST586814 ACP586778:ACP586814 AML586778:AML586814 AWH586778:AWH586814 BGD586778:BGD586814 BPZ586778:BPZ586814 BZV586778:BZV586814 CJR586778:CJR586814 CTN586778:CTN586814 DDJ586778:DDJ586814 DNF586778:DNF586814 DXB586778:DXB586814 EGX586778:EGX586814 EQT586778:EQT586814 FAP586778:FAP586814 FKL586778:FKL586814 FUH586778:FUH586814 GED586778:GED586814 GNZ586778:GNZ586814 GXV586778:GXV586814 HHR586778:HHR586814 HRN586778:HRN586814 IBJ586778:IBJ586814 ILF586778:ILF586814 IVB586778:IVB586814 JEX586778:JEX586814 JOT586778:JOT586814 JYP586778:JYP586814 KIL586778:KIL586814 KSH586778:KSH586814 LCD586778:LCD586814 LLZ586778:LLZ586814 LVV586778:LVV586814 MFR586778:MFR586814 MPN586778:MPN586814 MZJ586778:MZJ586814 NJF586778:NJF586814 NTB586778:NTB586814 OCX586778:OCX586814 OMT586778:OMT586814 OWP586778:OWP586814 PGL586778:PGL586814 PQH586778:PQH586814 QAD586778:QAD586814 QJZ586778:QJZ586814 QTV586778:QTV586814 RDR586778:RDR586814 RNN586778:RNN586814 RXJ586778:RXJ586814 SHF586778:SHF586814 SRB586778:SRB586814 TAX586778:TAX586814 TKT586778:TKT586814 TUP586778:TUP586814 UEL586778:UEL586814 UOH586778:UOH586814 UYD586778:UYD586814 VHZ586778:VHZ586814 VRV586778:VRV586814 WBR586778:WBR586814 WLN586778:WLN586814 WVJ586778:WVJ586814 C652314:C652350 IX652314:IX652350 ST652314:ST652350 ACP652314:ACP652350 AML652314:AML652350 AWH652314:AWH652350 BGD652314:BGD652350 BPZ652314:BPZ652350 BZV652314:BZV652350 CJR652314:CJR652350 CTN652314:CTN652350 DDJ652314:DDJ652350 DNF652314:DNF652350 DXB652314:DXB652350 EGX652314:EGX652350 EQT652314:EQT652350 FAP652314:FAP652350 FKL652314:FKL652350 FUH652314:FUH652350">
      <formula1>#REF!</formula1>
    </dataValidation>
    <dataValidation errorStyle="warning" type="list" allowBlank="1" showInputMessage="1" showErrorMessage="1" prompt="다음 목록중 하나를 선택하세요" sqref="GED652314:GED652350 GNZ652314:GNZ652350 GXV652314:GXV652350 HHR652314:HHR652350 HRN652314:HRN652350 IBJ652314:IBJ652350 ILF652314:ILF652350 IVB652314:IVB652350 JEX652314:JEX652350 JOT652314:JOT652350 JYP652314:JYP652350 KIL652314:KIL652350 KSH652314:KSH652350 LCD652314:LCD652350 LLZ652314:LLZ652350 LVV652314:LVV652350 MFR652314:MFR652350 MPN652314:MPN652350 MZJ652314:MZJ652350 NJF652314:NJF652350 NTB652314:NTB652350 OCX652314:OCX652350 OMT652314:OMT652350 OWP652314:OWP652350 PGL652314:PGL652350 PQH652314:PQH652350 QAD652314:QAD652350 QJZ652314:QJZ652350 QTV652314:QTV652350 RDR652314:RDR652350 RNN652314:RNN652350 RXJ652314:RXJ652350 SHF652314:SHF652350 SRB652314:SRB652350 TAX652314:TAX652350 TKT652314:TKT652350 TUP652314:TUP652350 UEL652314:UEL652350 UOH652314:UOH652350 UYD652314:UYD652350 VHZ652314:VHZ652350 VRV652314:VRV652350 WBR652314:WBR652350 WLN652314:WLN652350 WVJ652314:WVJ652350 C717850:C717886 IX717850:IX717886 ST717850:ST717886 ACP717850:ACP717886 AML717850:AML717886 AWH717850:AWH717886 BGD717850:BGD717886 BPZ717850:BPZ717886 BZV717850:BZV717886 CJR717850:CJR717886 CTN717850:CTN717886 DDJ717850:DDJ717886 DNF717850:DNF717886 DXB717850:DXB717886 EGX717850:EGX717886 EQT717850:EQT717886 FAP717850:FAP717886 FKL717850:FKL717886 FUH717850:FUH717886 GED717850:GED717886 GNZ717850:GNZ717886 GXV717850:GXV717886 HHR717850:HHR717886 HRN717850:HRN717886 IBJ717850:IBJ717886 ILF717850:ILF717886 IVB717850:IVB717886 JEX717850:JEX717886 JOT717850:JOT717886 JYP717850:JYP717886 KIL717850:KIL717886 KSH717850:KSH717886 LCD717850:LCD717886 LLZ717850:LLZ717886 LVV717850:LVV717886 MFR717850:MFR717886 MPN717850:MPN717886 MZJ717850:MZJ717886 NJF717850:NJF717886 NTB717850:NTB717886 OCX717850:OCX717886 OMT717850:OMT717886 OWP717850:OWP717886 PGL717850:PGL717886 PQH717850:PQH717886 QAD717850:QAD717886 QJZ717850:QJZ717886 QTV717850:QTV717886 RDR717850:RDR717886 RNN717850:RNN717886 RXJ717850:RXJ717886 SHF717850:SHF717886 SRB717850:SRB717886 TAX717850:TAX717886 TKT717850:TKT717886">
      <formula1>#REF!</formula1>
    </dataValidation>
    <dataValidation errorStyle="warning" type="list" allowBlank="1" showInputMessage="1" showErrorMessage="1" prompt="다음 목록중 하나를 선택하세요" sqref="TUP717850:TUP717886 UEL717850:UEL717886 UOH717850:UOH717886 UYD717850:UYD717886 VHZ717850:VHZ717886 VRV717850:VRV717886 WBR717850:WBR717886 WLN717850:WLN717886 WVJ717850:WVJ717886 C783386:C783422 IX783386:IX783422 ST783386:ST783422 ACP783386:ACP783422 AML783386:AML783422 AWH783386:AWH783422 BGD783386:BGD783422 BPZ783386:BPZ783422 BZV783386:BZV783422 CJR783386:CJR783422 CTN783386:CTN783422 DDJ783386:DDJ783422 DNF783386:DNF783422 DXB783386:DXB783422 EGX783386:EGX783422 EQT783386:EQT783422 FAP783386:FAP783422 FKL783386:FKL783422 FUH783386:FUH783422 GED783386:GED783422 GNZ783386:GNZ783422 GXV783386:GXV783422 HHR783386:HHR783422 HRN783386:HRN783422 IBJ783386:IBJ783422 ILF783386:ILF783422 IVB783386:IVB783422 JEX783386:JEX783422 JOT783386:JOT783422 JYP783386:JYP783422 KIL783386:KIL783422 KSH783386:KSH783422 LCD783386:LCD783422 LLZ783386:LLZ783422 LVV783386:LVV783422 MFR783386:MFR783422 MPN783386:MPN783422 MZJ783386:MZJ783422 NJF783386:NJF783422 NTB783386:NTB783422 OCX783386:OCX783422 OMT783386:OMT783422 OWP783386:OWP783422 PGL783386:PGL783422 PQH783386:PQH783422 QAD783386:QAD783422 QJZ783386:QJZ783422 QTV783386:QTV783422 RDR783386:RDR783422 RNN783386:RNN783422 RXJ783386:RXJ783422 SHF783386:SHF783422 SRB783386:SRB783422 TAX783386:TAX783422 TKT783386:TKT783422 TUP783386:TUP783422 UEL783386:UEL783422 UOH783386:UOH783422 UYD783386:UYD783422 VHZ783386:VHZ783422 VRV783386:VRV783422 WBR783386:WBR783422 WLN783386:WLN783422 WVJ783386:WVJ783422 C848922:C848958 IX848922:IX848958 ST848922:ST848958 ACP848922:ACP848958 AML848922:AML848958 AWH848922:AWH848958 BGD848922:BGD848958 BPZ848922:BPZ848958 BZV848922:BZV848958 CJR848922:CJR848958 CTN848922:CTN848958 DDJ848922:DDJ848958 DNF848922:DNF848958 DXB848922:DXB848958 EGX848922:EGX848958 EQT848922:EQT848958 FAP848922:FAP848958 FKL848922:FKL848958 FUH848922:FUH848958 GED848922:GED848958 GNZ848922:GNZ848958 GXV848922:GXV848958 HHR848922:HHR848958 HRN848922:HRN848958 IBJ848922:IBJ848958 ILF848922:ILF848958 IVB848922:IVB848958">
      <formula1>#REF!</formula1>
    </dataValidation>
    <dataValidation errorStyle="warning" type="list" allowBlank="1" showInputMessage="1" showErrorMessage="1" prompt="다음 목록중 하나를 선택하세요" sqref="JEX848922:JEX848958 JOT848922:JOT848958 JYP848922:JYP848958 KIL848922:KIL848958 KSH848922:KSH848958 LCD848922:LCD848958 LLZ848922:LLZ848958 LVV848922:LVV848958 MFR848922:MFR848958 MPN848922:MPN848958 MZJ848922:MZJ848958 NJF848922:NJF848958 NTB848922:NTB848958 OCX848922:OCX848958 OMT848922:OMT848958 OWP848922:OWP848958 PGL848922:PGL848958 PQH848922:PQH848958 QAD848922:QAD848958 QJZ848922:QJZ848958 QTV848922:QTV848958 RDR848922:RDR848958 RNN848922:RNN848958 RXJ848922:RXJ848958 SHF848922:SHF848958 SRB848922:SRB848958 TAX848922:TAX848958 TKT848922:TKT848958 TUP848922:TUP848958 UEL848922:UEL848958 UOH848922:UOH848958 UYD848922:UYD848958 VHZ848922:VHZ848958 VRV848922:VRV848958 WBR848922:WBR848958 WLN848922:WLN848958 WVJ848922:WVJ848958 C914458:C914494 IX914458:IX914494 ST914458:ST914494 ACP914458:ACP914494 AML914458:AML914494 AWH914458:AWH914494 BGD914458:BGD914494 BPZ914458:BPZ914494 BZV914458:BZV914494 CJR914458:CJR914494 CTN914458:CTN914494 DDJ914458:DDJ914494 DNF914458:DNF914494 DXB914458:DXB914494 EGX914458:EGX914494 EQT914458:EQT914494 FAP914458:FAP914494 FKL914458:FKL914494 FUH914458:FUH914494 GED914458:GED914494 GNZ914458:GNZ914494 GXV914458:GXV914494 HHR914458:HHR914494 HRN914458:HRN914494 IBJ914458:IBJ914494 ILF914458:ILF914494 IVB914458:IVB914494 JEX914458:JEX914494 JOT914458:JOT914494 JYP914458:JYP914494 KIL914458:KIL914494 KSH914458:KSH914494 LCD914458:LCD914494 LLZ914458:LLZ914494 LVV914458:LVV914494 MFR914458:MFR914494 MPN914458:MPN914494 MZJ914458:MZJ914494 NJF914458:NJF914494 NTB914458:NTB914494 OCX914458:OCX914494 OMT914458:OMT914494 OWP914458:OWP914494 PGL914458:PGL914494 PQH914458:PQH914494 QAD914458:QAD914494 QJZ914458:QJZ914494 QTV914458:QTV914494 RDR914458:RDR914494 RNN914458:RNN914494 RXJ914458:RXJ914494 SHF914458:SHF914494 SRB914458:SRB914494 TAX914458:TAX914494 TKT914458:TKT914494 TUP914458:TUP914494 UEL914458:UEL914494 UOH914458:UOH914494 UYD914458:UYD914494 VHZ914458:VHZ914494 VRV914458:VRV914494 WBR914458:WBR914494 WLN914458:WLN914494">
      <formula1>#REF!</formula1>
    </dataValidation>
    <dataValidation errorStyle="warning" type="list" allowBlank="1" showInputMessage="1" showErrorMessage="1" prompt="다음 목록중 하나를 선택하세요" sqref="WVJ914458:WVJ914494 C979994:C980030 IX979994:IX980030 ST979994:ST980030 ACP979994:ACP980030 AML979994:AML980030 AWH979994:AWH980030 BGD979994:BGD980030 BPZ979994:BPZ980030 BZV979994:BZV980030 CJR979994:CJR980030 CTN979994:CTN980030 DDJ979994:DDJ980030 DNF979994:DNF980030 DXB979994:DXB980030 EGX979994:EGX980030 EQT979994:EQT980030 FAP979994:FAP980030 FKL979994:FKL980030 FUH979994:FUH980030 GED979994:GED980030 GNZ979994:GNZ980030 GXV979994:GXV980030 HHR979994:HHR980030 HRN979994:HRN980030 IBJ979994:IBJ980030 ILF979994:ILF980030 IVB979994:IVB980030 JEX979994:JEX980030 JOT979994:JOT980030 JYP979994:JYP980030 KIL979994:KIL980030 KSH979994:KSH980030 LCD979994:LCD980030 LLZ979994:LLZ980030 LVV979994:LVV980030 MFR979994:MFR980030 MPN979994:MPN980030 MZJ979994:MZJ980030 NJF979994:NJF980030 NTB979994:NTB980030 OCX979994:OCX980030 OMT979994:OMT980030 OWP979994:OWP980030 PGL979994:PGL980030 PQH979994:PQH980030 QAD979994:QAD980030 QJZ979994:QJZ980030 QTV979994:QTV980030 RDR979994:RDR980030 RNN979994:RNN980030 RXJ979994:RXJ980030 SHF979994:SHF980030 SRB979994:SRB980030 TAX979994:TAX980030 TKT979994:TKT980030 TUP979994:TUP980030 UEL979994:UEL980030 UOH979994:UOH980030 UYD979994:UYD980030 VHZ979994:VHZ980030 VRV979994:VRV980030 WBR979994:WBR980030 WLN979994:WLN980030 WVJ979994:WVJ980030 D62477:D62529 IY62477:IY62529 SU62477:SU62529 ACQ62477:ACQ62529 AMM62477:AMM62529 AWI62477:AWI62529 BGE62477:BGE62529 BQA62477:BQA62529 BZW62477:BZW62529 CJS62477:CJS62529 CTO62477:CTO62529 DDK62477:DDK62529 DNG62477:DNG62529 DXC62477:DXC62529 EGY62477:EGY62529 EQU62477:EQU62529 FAQ62477:FAQ62529 FKM62477:FKM62529 FUI62477:FUI62529 GEE62477:GEE62529 GOA62477:GOA62529 GXW62477:GXW62529 HHS62477:HHS62529 HRO62477:HRO62529 IBK62477:IBK62529 ILG62477:ILG62529 IVC62477:IVC62529 JEY62477:JEY62529 JOU62477:JOU62529 JYQ62477:JYQ62529 KIM62477:KIM62529 KSI62477:KSI62529 LCE62477:LCE62529 LMA62477:LMA62529 LVW62477:LVW62529">
      <formula1>#REF!</formula1>
    </dataValidation>
    <dataValidation errorStyle="warning" type="list" allowBlank="1" showInputMessage="1" showErrorMessage="1" prompt="다음 목록중 하나를 선택하세요" sqref="MFS62477:MFS62529 MPO62477:MPO62529 MZK62477:MZK62529 NJG62477:NJG62529 NTC62477:NTC62529 OCY62477:OCY62529 OMU62477:OMU62529 OWQ62477:OWQ62529 PGM62477:PGM62529 PQI62477:PQI62529 QAE62477:QAE62529 QKA62477:QKA62529 QTW62477:QTW62529 RDS62477:RDS62529 RNO62477:RNO62529 RXK62477:RXK62529 SHG62477:SHG62529 SRC62477:SRC62529 TAY62477:TAY62529 TKU62477:TKU62529 TUQ62477:TUQ62529 UEM62477:UEM62529 UOI62477:UOI62529 UYE62477:UYE62529 VIA62477:VIA62529 VRW62477:VRW62529 WBS62477:WBS62529 WLO62477:WLO62529 WVK62477:WVK62529 D128013:D128065 IY128013:IY128065 SU128013:SU128065 ACQ128013:ACQ128065 AMM128013:AMM128065 AWI128013:AWI128065 BGE128013:BGE128065 BQA128013:BQA128065 BZW128013:BZW128065 CJS128013:CJS128065 CTO128013:CTO128065 DDK128013:DDK128065 DNG128013:DNG128065 DXC128013:DXC128065 EGY128013:EGY128065 EQU128013:EQU128065 FAQ128013:FAQ128065 FKM128013:FKM128065 FUI128013:FUI128065 GEE128013:GEE128065 GOA128013:GOA128065 GXW128013:GXW128065 HHS128013:HHS128065 HRO128013:HRO128065 IBK128013:IBK128065 ILG128013:ILG128065 IVC128013:IVC128065 JEY128013:JEY128065 JOU128013:JOU128065 JYQ128013:JYQ128065 KIM128013:KIM128065 KSI128013:KSI128065 LCE128013:LCE128065 LMA128013:LMA128065 LVW128013:LVW128065 MFS128013:MFS128065 MPO128013:MPO128065 MZK128013:MZK128065 NJG128013:NJG128065 NTC128013:NTC128065 OCY128013:OCY128065 OMU128013:OMU128065 OWQ128013:OWQ128065 PGM128013:PGM128065 PQI128013:PQI128065 QAE128013:QAE128065 QKA128013:QKA128065 QTW128013:QTW128065 RDS128013:RDS128065 RNO128013:RNO128065 RXK128013:RXK128065 SHG128013:SHG128065 SRC128013:SRC128065 TAY128013:TAY128065 TKU128013:TKU128065 TUQ128013:TUQ128065 UEM128013:UEM128065 UOI128013:UOI128065 UYE128013:UYE128065 VIA128013:VIA128065 VRW128013:VRW128065 WBS128013:WBS128065 WLO128013:WLO128065 WVK128013:WVK128065 D193549:D193601 IY193549:IY193601 SU193549:SU193601 ACQ193549:ACQ193601 AMM193549:AMM193601 AWI193549:AWI193601 BGE193549:BGE193601">
      <formula1>#REF!</formula1>
    </dataValidation>
    <dataValidation errorStyle="warning" type="list" allowBlank="1" showInputMessage="1" showErrorMessage="1" prompt="다음 목록중 하나를 선택하세요" sqref="BQA193549:BQA193601 BZW193549:BZW193601 CJS193549:CJS193601 CTO193549:CTO193601 DDK193549:DDK193601 DNG193549:DNG193601 DXC193549:DXC193601 EGY193549:EGY193601 EQU193549:EQU193601 FAQ193549:FAQ193601 FKM193549:FKM193601 FUI193549:FUI193601 GEE193549:GEE193601 GOA193549:GOA193601 GXW193549:GXW193601 HHS193549:HHS193601 HRO193549:HRO193601 IBK193549:IBK193601 ILG193549:ILG193601 IVC193549:IVC193601 JEY193549:JEY193601 JOU193549:JOU193601 JYQ193549:JYQ193601 KIM193549:KIM193601 KSI193549:KSI193601 LCE193549:LCE193601 LMA193549:LMA193601 LVW193549:LVW193601 MFS193549:MFS193601 MPO193549:MPO193601 MZK193549:MZK193601 NJG193549:NJG193601 NTC193549:NTC193601 OCY193549:OCY193601 OMU193549:OMU193601 OWQ193549:OWQ193601 PGM193549:PGM193601 PQI193549:PQI193601 QAE193549:QAE193601 QKA193549:QKA193601 QTW193549:QTW193601 RDS193549:RDS193601 RNO193549:RNO193601 RXK193549:RXK193601 SHG193549:SHG193601 SRC193549:SRC193601 TAY193549:TAY193601 TKU193549:TKU193601 TUQ193549:TUQ193601 UEM193549:UEM193601 UOI193549:UOI193601 UYE193549:UYE193601 VIA193549:VIA193601 VRW193549:VRW193601 WBS193549:WBS193601 WLO193549:WLO193601 WVK193549:WVK193601 D259085:D259137 IY259085:IY259137 SU259085:SU259137 ACQ259085:ACQ259137 AMM259085:AMM259137 AWI259085:AWI259137 BGE259085:BGE259137 BQA259085:BQA259137 BZW259085:BZW259137 CJS259085:CJS259137 CTO259085:CTO259137 DDK259085:DDK259137 DNG259085:DNG259137 DXC259085:DXC259137 EGY259085:EGY259137 EQU259085:EQU259137 FAQ259085:FAQ259137 FKM259085:FKM259137 FUI259085:FUI259137 GEE259085:GEE259137 GOA259085:GOA259137 GXW259085:GXW259137 HHS259085:HHS259137 HRO259085:HRO259137 IBK259085:IBK259137 ILG259085:ILG259137 IVC259085:IVC259137 JEY259085:JEY259137 JOU259085:JOU259137 JYQ259085:JYQ259137 KIM259085:KIM259137 KSI259085:KSI259137 LCE259085:LCE259137 LMA259085:LMA259137 LVW259085:LVW259137 MFS259085:MFS259137 MPO259085:MPO259137 MZK259085:MZK259137 NJG259085:NJG259137 NTC259085:NTC259137 OCY259085:OCY259137 OMU259085:OMU259137 OWQ259085:OWQ259137">
      <formula1>#REF!</formula1>
    </dataValidation>
    <dataValidation errorStyle="warning" type="list" allowBlank="1" showInputMessage="1" showErrorMessage="1" prompt="다음 목록중 하나를 선택하세요" sqref="PGM259085:PGM259137 PQI259085:PQI259137 QAE259085:QAE259137 QKA259085:QKA259137 QTW259085:QTW259137 RDS259085:RDS259137 RNO259085:RNO259137 RXK259085:RXK259137 SHG259085:SHG259137 SRC259085:SRC259137 TAY259085:TAY259137 TKU259085:TKU259137 TUQ259085:TUQ259137 UEM259085:UEM259137 UOI259085:UOI259137 UYE259085:UYE259137 VIA259085:VIA259137 VRW259085:VRW259137 WBS259085:WBS259137 WLO259085:WLO259137 WVK259085:WVK259137 D324621:D324673 IY324621:IY324673 SU324621:SU324673 ACQ324621:ACQ324673 AMM324621:AMM324673 AWI324621:AWI324673 BGE324621:BGE324673 BQA324621:BQA324673 BZW324621:BZW324673 CJS324621:CJS324673 CTO324621:CTO324673 DDK324621:DDK324673 DNG324621:DNG324673 DXC324621:DXC324673 EGY324621:EGY324673 EQU324621:EQU324673 FAQ324621:FAQ324673 FKM324621:FKM324673 FUI324621:FUI324673 GEE324621:GEE324673 GOA324621:GOA324673 GXW324621:GXW324673 HHS324621:HHS324673 HRO324621:HRO324673 IBK324621:IBK324673 ILG324621:ILG324673 IVC324621:IVC324673 JEY324621:JEY324673 JOU324621:JOU324673 JYQ324621:JYQ324673 KIM324621:KIM324673 KSI324621:KSI324673 LCE324621:LCE324673 LMA324621:LMA324673 LVW324621:LVW324673 MFS324621:MFS324673 MPO324621:MPO324673 MZK324621:MZK324673 NJG324621:NJG324673 NTC324621:NTC324673 OCY324621:OCY324673 OMU324621:OMU324673 OWQ324621:OWQ324673 PGM324621:PGM324673 PQI324621:PQI324673 QAE324621:QAE324673 QKA324621:QKA324673 QTW324621:QTW324673 RDS324621:RDS324673 RNO324621:RNO324673 RXK324621:RXK324673 SHG324621:SHG324673 SRC324621:SRC324673 TAY324621:TAY324673 TKU324621:TKU324673 TUQ324621:TUQ324673 UEM324621:UEM324673 UOI324621:UOI324673 UYE324621:UYE324673 VIA324621:VIA324673 VRW324621:VRW324673 WBS324621:WBS324673 WLO324621:WLO324673 WVK324621:WVK324673 D390157:D390209 IY390157:IY390209 SU390157:SU390209 ACQ390157:ACQ390209 AMM390157:AMM390209 AWI390157:AWI390209 BGE390157:BGE390209 BQA390157:BQA390209 BZW390157:BZW390209 CJS390157:CJS390209 CTO390157:CTO390209 DDK390157:DDK390209 DNG390157:DNG390209 DXC390157:DXC390209 EGY390157:EGY390209">
      <formula1>#REF!</formula1>
    </dataValidation>
    <dataValidation errorStyle="warning" type="list" allowBlank="1" showInputMessage="1" showErrorMessage="1" prompt="다음 목록중 하나를 선택하세요" sqref="EQU390157:EQU390209 FAQ390157:FAQ390209 FKM390157:FKM390209 FUI390157:FUI390209 GEE390157:GEE390209 GOA390157:GOA390209 GXW390157:GXW390209 HHS390157:HHS390209 HRO390157:HRO390209 IBK390157:IBK390209 ILG390157:ILG390209 IVC390157:IVC390209 JEY390157:JEY390209 JOU390157:JOU390209 JYQ390157:JYQ390209 KIM390157:KIM390209 KSI390157:KSI390209 LCE390157:LCE390209 LMA390157:LMA390209 LVW390157:LVW390209 MFS390157:MFS390209 MPO390157:MPO390209 MZK390157:MZK390209 NJG390157:NJG390209 NTC390157:NTC390209 OCY390157:OCY390209 OMU390157:OMU390209 OWQ390157:OWQ390209 PGM390157:PGM390209 PQI390157:PQI390209 QAE390157:QAE390209 QKA390157:QKA390209 QTW390157:QTW390209 RDS390157:RDS390209 RNO390157:RNO390209 RXK390157:RXK390209 SHG390157:SHG390209 SRC390157:SRC390209 TAY390157:TAY390209 TKU390157:TKU390209 TUQ390157:TUQ390209 UEM390157:UEM390209 UOI390157:UOI390209 UYE390157:UYE390209 VIA390157:VIA390209 VRW390157:VRW390209 WBS390157:WBS390209 WLO390157:WLO390209 WVK390157:WVK390209 D455693:D455745 IY455693:IY455745 SU455693:SU455745 ACQ455693:ACQ455745 AMM455693:AMM455745 AWI455693:AWI455745 BGE455693:BGE455745 BQA455693:BQA455745 BZW455693:BZW455745 CJS455693:CJS455745 CTO455693:CTO455745 DDK455693:DDK455745 DNG455693:DNG455745 DXC455693:DXC455745 EGY455693:EGY455745 EQU455693:EQU455745 FAQ455693:FAQ455745 FKM455693:FKM455745 FUI455693:FUI455745 GEE455693:GEE455745 GOA455693:GOA455745 GXW455693:GXW455745 HHS455693:HHS455745 HRO455693:HRO455745 IBK455693:IBK455745 ILG455693:ILG455745 IVC455693:IVC455745 JEY455693:JEY455745 JOU455693:JOU455745 JYQ455693:JYQ455745 KIM455693:KIM455745 KSI455693:KSI455745 LCE455693:LCE455745 LMA455693:LMA455745 LVW455693:LVW455745 MFS455693:MFS455745 MPO455693:MPO455745 MZK455693:MZK455745 NJG455693:NJG455745 NTC455693:NTC455745 OCY455693:OCY455745 OMU455693:OMU455745 OWQ455693:OWQ455745 PGM455693:PGM455745 PQI455693:PQI455745 QAE455693:QAE455745 QKA455693:QKA455745 QTW455693:QTW455745 RDS455693:RDS455745 RNO455693:RNO455745 RXK455693:RXK455745">
      <formula1>#REF!</formula1>
    </dataValidation>
    <dataValidation errorStyle="warning" type="list" allowBlank="1" showInputMessage="1" showErrorMessage="1" prompt="다음 목록중 하나를 선택하세요" sqref="SHG455693:SHG455745 SRC455693:SRC455745 TAY455693:TAY455745 TKU455693:TKU455745 TUQ455693:TUQ455745 UEM455693:UEM455745 UOI455693:UOI455745 UYE455693:UYE455745 VIA455693:VIA455745 VRW455693:VRW455745 WBS455693:WBS455745 WLO455693:WLO455745 WVK455693:WVK455745 D521229:D521281 IY521229:IY521281 SU521229:SU521281 ACQ521229:ACQ521281 AMM521229:AMM521281 AWI521229:AWI521281 BGE521229:BGE521281 BQA521229:BQA521281 BZW521229:BZW521281 CJS521229:CJS521281 CTO521229:CTO521281 DDK521229:DDK521281 DNG521229:DNG521281 DXC521229:DXC521281 EGY521229:EGY521281 EQU521229:EQU521281 FAQ521229:FAQ521281 FKM521229:FKM521281 FUI521229:FUI521281 GEE521229:GEE521281 GOA521229:GOA521281 GXW521229:GXW521281 HHS521229:HHS521281 HRO521229:HRO521281 IBK521229:IBK521281 ILG521229:ILG521281 IVC521229:IVC521281 JEY521229:JEY521281 JOU521229:JOU521281 JYQ521229:JYQ521281 KIM521229:KIM521281 KSI521229:KSI521281 LCE521229:LCE521281 LMA521229:LMA521281 LVW521229:LVW521281 MFS521229:MFS521281 MPO521229:MPO521281 MZK521229:MZK521281 NJG521229:NJG521281 NTC521229:NTC521281 OCY521229:OCY521281 OMU521229:OMU521281 OWQ521229:OWQ521281 PGM521229:PGM521281 PQI521229:PQI521281 QAE521229:QAE521281 QKA521229:QKA521281 QTW521229:QTW521281 RDS521229:RDS521281 RNO521229:RNO521281 RXK521229:RXK521281 SHG521229:SHG521281 SRC521229:SRC521281 TAY521229:TAY521281 TKU521229:TKU521281 TUQ521229:TUQ521281 UEM521229:UEM521281 UOI521229:UOI521281 UYE521229:UYE521281 VIA521229:VIA521281 VRW521229:VRW521281 WBS521229:WBS521281 WLO521229:WLO521281 WVK521229:WVK521281 D586765:D586817 IY586765:IY586817 SU586765:SU586817 ACQ586765:ACQ586817 AMM586765:AMM586817 AWI586765:AWI586817 BGE586765:BGE586817 BQA586765:BQA586817 BZW586765:BZW586817 CJS586765:CJS586817 CTO586765:CTO586817 DDK586765:DDK586817 DNG586765:DNG586817 DXC586765:DXC586817 EGY586765:EGY586817 EQU586765:EQU586817 FAQ586765:FAQ586817 FKM586765:FKM586817 FUI586765:FUI586817 GEE586765:GEE586817 GOA586765:GOA586817 GXW586765:GXW586817 HHS586765:HHS586817">
      <formula1>#REF!</formula1>
    </dataValidation>
    <dataValidation errorStyle="warning" type="list" allowBlank="1" showInputMessage="1" showErrorMessage="1" prompt="다음 목록중 하나를 선택하세요" sqref="HRO586765:HRO586817 IBK586765:IBK586817 ILG586765:ILG586817 IVC586765:IVC586817 JEY586765:JEY586817 JOU586765:JOU586817 JYQ586765:JYQ586817 KIM586765:KIM586817 KSI586765:KSI586817 LCE586765:LCE586817 LMA586765:LMA586817 LVW586765:LVW586817 MFS586765:MFS586817 MPO586765:MPO586817 MZK586765:MZK586817 NJG586765:NJG586817 NTC586765:NTC586817 OCY586765:OCY586817 OMU586765:OMU586817 OWQ586765:OWQ586817 PGM586765:PGM586817 PQI586765:PQI586817 QAE586765:QAE586817 QKA586765:QKA586817 QTW586765:QTW586817 RDS586765:RDS586817 RNO586765:RNO586817 RXK586765:RXK586817 SHG586765:SHG586817 SRC586765:SRC586817 TAY586765:TAY586817 TKU586765:TKU586817 TUQ586765:TUQ586817 UEM586765:UEM586817 UOI586765:UOI586817 UYE586765:UYE586817 VIA586765:VIA586817 VRW586765:VRW586817 WBS586765:WBS586817 WLO586765:WLO586817 WVK586765:WVK586817 D652301:D652353 IY652301:IY652353 SU652301:SU652353 ACQ652301:ACQ652353 AMM652301:AMM652353 AWI652301:AWI652353 BGE652301:BGE652353 BQA652301:BQA652353 BZW652301:BZW652353 CJS652301:CJS652353 CTO652301:CTO652353 DDK652301:DDK652353 DNG652301:DNG652353 DXC652301:DXC652353 EGY652301:EGY652353 EQU652301:EQU652353 FAQ652301:FAQ652353 FKM652301:FKM652353 FUI652301:FUI652353 GEE652301:GEE652353 GOA652301:GOA652353 GXW652301:GXW652353 HHS652301:HHS652353 HRO652301:HRO652353 IBK652301:IBK652353 ILG652301:ILG652353 IVC652301:IVC652353 JEY652301:JEY652353 JOU652301:JOU652353 JYQ652301:JYQ652353 KIM652301:KIM652353 KSI652301:KSI652353 LCE652301:LCE652353 LMA652301:LMA652353 LVW652301:LVW652353 MFS652301:MFS652353 MPO652301:MPO652353 MZK652301:MZK652353 NJG652301:NJG652353 NTC652301:NTC652353 OCY652301:OCY652353 OMU652301:OMU652353 OWQ652301:OWQ652353 PGM652301:PGM652353 PQI652301:PQI652353 QAE652301:QAE652353 QKA652301:QKA652353 QTW652301:QTW652353 RDS652301:RDS652353 RNO652301:RNO652353 RXK652301:RXK652353 SHG652301:SHG652353 SRC652301:SRC652353 TAY652301:TAY652353 TKU652301:TKU652353 TUQ652301:TUQ652353 UEM652301:UEM652353 UOI652301:UOI652353 UYE652301:UYE652353">
      <formula1>#REF!</formula1>
    </dataValidation>
    <dataValidation errorStyle="warning" type="list" allowBlank="1" showInputMessage="1" showErrorMessage="1" prompt="다음 목록중 하나를 선택하세요" sqref="VIA652301:VIA652353 VRW652301:VRW652353 WBS652301:WBS652353 WLO652301:WLO652353 WVK652301:WVK652353 D717837:D717889 IY717837:IY717889 SU717837:SU717889 ACQ717837:ACQ717889 AMM717837:AMM717889 AWI717837:AWI717889 BGE717837:BGE717889 BQA717837:BQA717889 BZW717837:BZW717889 CJS717837:CJS717889 CTO717837:CTO717889 DDK717837:DDK717889 DNG717837:DNG717889 DXC717837:DXC717889 EGY717837:EGY717889 EQU717837:EQU717889 FAQ717837:FAQ717889 FKM717837:FKM717889 FUI717837:FUI717889 GEE717837:GEE717889 GOA717837:GOA717889 GXW717837:GXW717889 HHS717837:HHS717889 HRO717837:HRO717889 IBK717837:IBK717889 ILG717837:ILG717889 IVC717837:IVC717889 JEY717837:JEY717889 JOU717837:JOU717889 JYQ717837:JYQ717889 KIM717837:KIM717889 KSI717837:KSI717889 LCE717837:LCE717889 LMA717837:LMA717889 LVW717837:LVW717889 MFS717837:MFS717889 MPO717837:MPO717889 MZK717837:MZK717889 NJG717837:NJG717889 NTC717837:NTC717889 OCY717837:OCY717889 OMU717837:OMU717889 OWQ717837:OWQ717889 PGM717837:PGM717889 PQI717837:PQI717889 QAE717837:QAE717889 QKA717837:QKA717889 QTW717837:QTW717889 RDS717837:RDS717889 RNO717837:RNO717889 RXK717837:RXK717889 SHG717837:SHG717889 SRC717837:SRC717889 TAY717837:TAY717889 TKU717837:TKU717889 TUQ717837:TUQ717889 UEM717837:UEM717889 UOI717837:UOI717889 UYE717837:UYE717889 VIA717837:VIA717889 VRW717837:VRW717889 WBS717837:WBS717889 WLO717837:WLO717889 WVK717837:WVK717889 D783373:D783425 IY783373:IY783425 SU783373:SU783425 ACQ783373:ACQ783425 AMM783373:AMM783425 AWI783373:AWI783425 BGE783373:BGE783425 BQA783373:BQA783425 BZW783373:BZW783425 CJS783373:CJS783425 CTO783373:CTO783425 DDK783373:DDK783425 DNG783373:DNG783425 DXC783373:DXC783425 EGY783373:EGY783425 EQU783373:EQU783425 FAQ783373:FAQ783425 FKM783373:FKM783425 FUI783373:FUI783425 GEE783373:GEE783425 GOA783373:GOA783425 GXW783373:GXW783425 HHS783373:HHS783425 HRO783373:HRO783425 IBK783373:IBK783425 ILG783373:ILG783425 IVC783373:IVC783425 JEY783373:JEY783425 JOU783373:JOU783425 JYQ783373:JYQ783425 KIM783373:KIM783425">
      <formula1>#REF!</formula1>
    </dataValidation>
    <dataValidation errorStyle="warning" type="list" allowBlank="1" showInputMessage="1" showErrorMessage="1" prompt="다음 목록중 하나를 선택하세요" sqref="KSI783373:KSI783425 LCE783373:LCE783425 LMA783373:LMA783425 LVW783373:LVW783425 MFS783373:MFS783425 MPO783373:MPO783425 MZK783373:MZK783425 NJG783373:NJG783425 NTC783373:NTC783425 OCY783373:OCY783425 OMU783373:OMU783425 OWQ783373:OWQ783425 PGM783373:PGM783425 PQI783373:PQI783425 QAE783373:QAE783425 QKA783373:QKA783425 QTW783373:QTW783425 RDS783373:RDS783425 RNO783373:RNO783425 RXK783373:RXK783425 SHG783373:SHG783425 SRC783373:SRC783425 TAY783373:TAY783425 TKU783373:TKU783425 TUQ783373:TUQ783425 UEM783373:UEM783425 UOI783373:UOI783425 UYE783373:UYE783425 VIA783373:VIA783425 VRW783373:VRW783425 WBS783373:WBS783425 WLO783373:WLO783425 WVK783373:WVK783425 D848909:D848961 IY848909:IY848961 SU848909:SU848961 ACQ848909:ACQ848961 AMM848909:AMM848961 AWI848909:AWI848961 BGE848909:BGE848961 BQA848909:BQA848961 BZW848909:BZW848961 CJS848909:CJS848961 CTO848909:CTO848961 DDK848909:DDK848961 DNG848909:DNG848961 DXC848909:DXC848961 EGY848909:EGY848961 EQU848909:EQU848961 FAQ848909:FAQ848961 FKM848909:FKM848961 FUI848909:FUI848961 GEE848909:GEE848961 GOA848909:GOA848961 GXW848909:GXW848961 HHS848909:HHS848961 HRO848909:HRO848961 IBK848909:IBK848961 ILG848909:ILG848961 IVC848909:IVC848961 JEY848909:JEY848961 JOU848909:JOU848961 JYQ848909:JYQ848961 KIM848909:KIM848961 KSI848909:KSI848961 LCE848909:LCE848961 LMA848909:LMA848961 LVW848909:LVW848961 MFS848909:MFS848961 MPO848909:MPO848961 MZK848909:MZK848961 NJG848909:NJG848961 NTC848909:NTC848961 OCY848909:OCY848961 OMU848909:OMU848961 OWQ848909:OWQ848961 PGM848909:PGM848961 PQI848909:PQI848961 QAE848909:QAE848961 QKA848909:QKA848961 QTW848909:QTW848961 RDS848909:RDS848961 RNO848909:RNO848961 RXK848909:RXK848961 SHG848909:SHG848961 SRC848909:SRC848961 TAY848909:TAY848961 TKU848909:TKU848961 TUQ848909:TUQ848961 UEM848909:UEM848961 UOI848909:UOI848961 UYE848909:UYE848961 VIA848909:VIA848961 VRW848909:VRW848961 WBS848909:WBS848961 WLO848909:WLO848961 WVK848909:WVK848961 D914445:D914497 IY914445:IY914497 SU914445:SU914497">
      <formula1>#REF!</formula1>
    </dataValidation>
    <dataValidation errorStyle="warning" type="list" allowBlank="1" showInputMessage="1" showErrorMessage="1" prompt="다음 목록중 하나를 선택하세요" sqref="ACQ914445:ACQ914497 AMM914445:AMM914497 AWI914445:AWI914497 BGE914445:BGE914497 BQA914445:BQA914497 BZW914445:BZW914497 CJS914445:CJS914497 CTO914445:CTO914497 DDK914445:DDK914497 DNG914445:DNG914497 DXC914445:DXC914497 EGY914445:EGY914497 EQU914445:EQU914497 FAQ914445:FAQ914497 FKM914445:FKM914497 FUI914445:FUI914497 GEE914445:GEE914497 GOA914445:GOA914497 GXW914445:GXW914497 HHS914445:HHS914497 HRO914445:HRO914497 IBK914445:IBK914497 ILG914445:ILG914497 IVC914445:IVC914497 JEY914445:JEY914497 JOU914445:JOU914497 JYQ914445:JYQ914497 KIM914445:KIM914497 KSI914445:KSI914497 LCE914445:LCE914497 LMA914445:LMA914497 LVW914445:LVW914497 MFS914445:MFS914497 MPO914445:MPO914497 MZK914445:MZK914497 NJG914445:NJG914497 NTC914445:NTC914497 OCY914445:OCY914497 OMU914445:OMU914497 OWQ914445:OWQ914497 PGM914445:PGM914497 PQI914445:PQI914497 QAE914445:QAE914497 QKA914445:QKA914497 QTW914445:QTW914497 RDS914445:RDS914497 RNO914445:RNO914497 RXK914445:RXK914497 SHG914445:SHG914497 SRC914445:SRC914497 TAY914445:TAY914497 TKU914445:TKU914497 TUQ914445:TUQ914497 UEM914445:UEM914497 UOI914445:UOI914497 UYE914445:UYE914497 VIA914445:VIA914497 VRW914445:VRW914497 WBS914445:WBS914497 WLO914445:WLO914497 WVK914445:WVK914497 D979981:D980033 IY979981:IY980033 SU979981:SU980033 ACQ979981:ACQ980033 AMM979981:AMM980033 AWI979981:AWI980033 BGE979981:BGE980033 BQA979981:BQA980033 BZW979981:BZW980033 CJS979981:CJS980033 CTO979981:CTO980033 DDK979981:DDK980033 DNG979981:DNG980033 DXC979981:DXC980033 EGY979981:EGY980033 EQU979981:EQU980033 FAQ979981:FAQ980033 FKM979981:FKM980033 FUI979981:FUI980033 GEE979981:GEE980033 GOA979981:GOA980033 GXW979981:GXW980033 HHS979981:HHS980033 HRO979981:HRO980033 IBK979981:IBK980033 ILG979981:ILG980033 IVC979981:IVC980033 JEY979981:JEY980033 JOU979981:JOU980033 JYQ979981:JYQ980033 KIM979981:KIM980033 KSI979981:KSI980033 LCE979981:LCE980033 LMA979981:LMA980033 LVW979981:LVW980033 MFS979981:MFS980033 MPO979981:MPO980033 MZK979981:MZK980033 NJG979981:NJG980033">
      <formula1>#REF!</formula1>
    </dataValidation>
    <dataValidation errorStyle="warning" type="list" allowBlank="1" showInputMessage="1" showErrorMessage="1" prompt="다음 목록중 하나를 선택하세요" sqref="NTC979981:NTC980033 OCY979981:OCY980033 OMU979981:OMU980033 OWQ979981:OWQ980033 PGM979981:PGM980033 PQI979981:PQI980033 QAE979981:QAE980033 QKA979981:QKA980033 QTW979981:QTW980033 RDS979981:RDS980033 RNO979981:RNO980033 RXK979981:RXK980033 SHG979981:SHG980033 SRC979981:SRC980033 TAY979981:TAY980033 TKU979981:TKU980033 TUQ979981:TUQ980033 UEM979981:UEM980033 UOI979981:UOI980033 UYE979981:UYE980033 VIA979981:VIA980033 VRW979981:VRW980033 WBS979981:WBS980033 WLO979981:WLO980033 WVK979981:WVK980033 WVJ979942:WVK979979 C62438:D62475 IX62438:IY62475 ST62438:SU62475 ACP62438:ACQ62475 AML62438:AMM62475 AWH62438:AWI62475 BGD62438:BGE62475 BPZ62438:BQA62475 BZV62438:BZW62475 CJR62438:CJS62475 CTN62438:CTO62475 DDJ62438:DDK62475 DNF62438:DNG62475 DXB62438:DXC62475 EGX62438:EGY62475 EQT62438:EQU62475 FAP62438:FAQ62475 FKL62438:FKM62475 FUH62438:FUI62475 GED62438:GEE62475 GNZ62438:GOA62475 GXV62438:GXW62475 HHR62438:HHS62475 HRN62438:HRO62475 IBJ62438:IBK62475 ILF62438:ILG62475 IVB62438:IVC62475 JEX62438:JEY62475 JOT62438:JOU62475 JYP62438:JYQ62475 KIL62438:KIM62475 KSH62438:KSI62475 LCD62438:LCE62475 LLZ62438:LMA62475 LVV62438:LVW62475 MFR62438:MFS62475 MPN62438:MPO62475 MZJ62438:MZK62475 NJF62438:NJG62475 NTB62438:NTC62475 OCX62438:OCY62475 OMT62438:OMU62475 OWP62438:OWQ62475 PGL62438:PGM62475 PQH62438:PQI62475 QAD62438:QAE62475 QJZ62438:QKA62475 QTV62438:QTW62475 RDR62438:RDS62475 RNN62438:RNO62475 RXJ62438:RXK62475 SHF62438:SHG62475 SRB62438:SRC62475 TAX62438:TAY62475 TKT62438:TKU62475 TUP62438:TUQ62475 UEL62438:UEM62475 UOH62438:UOI62475 UYD62438:UYE62475 VHZ62438:VIA62475 VRV62438:VRW62475 WBR62438:WBS62475 WLN62438:WLO62475 WVJ62438:WVK62475 C127974:D128011 IX127974:IY128011 ST127974:SU128011 ACP127974:ACQ128011 AML127974:AMM128011 AWH127974:AWI128011 BGD127974:BGE128011 BPZ127974:BQA128011 BZV127974:BZW128011 CJR127974:CJS128011">
      <formula1>#REF!</formula1>
    </dataValidation>
    <dataValidation errorStyle="warning" type="list" allowBlank="1" showInputMessage="1" showErrorMessage="1" prompt="다음 목록중 하나를 선택하세요" sqref="CTN127974:CTO128011 DDJ127974:DDK128011 DNF127974:DNG128011 DXB127974:DXC128011 EGX127974:EGY128011 EQT127974:EQU128011 FAP127974:FAQ128011 FKL127974:FKM128011 FUH127974:FUI128011 GED127974:GEE128011 GNZ127974:GOA128011 GXV127974:GXW128011 HHR127974:HHS128011 HRN127974:HRO128011 IBJ127974:IBK128011 ILF127974:ILG128011 IVB127974:IVC128011 JEX127974:JEY128011 JOT127974:JOU128011 JYP127974:JYQ128011 KIL127974:KIM128011 KSH127974:KSI128011 LCD127974:LCE128011 LLZ127974:LMA128011 LVV127974:LVW128011 MFR127974:MFS128011 MPN127974:MPO128011 MZJ127974:MZK128011 NJF127974:NJG128011 NTB127974:NTC128011 OCX127974:OCY128011 OMT127974:OMU128011 OWP127974:OWQ128011 PGL127974:PGM128011 PQH127974:PQI128011 QAD127974:QAE128011 QJZ127974:QKA128011 QTV127974:QTW128011 RDR127974:RDS128011 RNN127974:RNO128011 RXJ127974:RXK128011 SHF127974:SHG128011 SRB127974:SRC128011 TAX127974:TAY128011 TKT127974:TKU128011 TUP127974:TUQ128011 UEL127974:UEM128011 UOH127974:UOI128011 UYD127974:UYE128011 VHZ127974:VIA128011 VRV127974:VRW128011 WBR127974:WBS128011 WLN127974:WLO128011 WVJ127974:WVK128011 C193510:D193547 IX193510:IY193547 ST193510:SU193547 ACP193510:ACQ193547 AML193510:AMM193547 AWH193510:AWI193547 BGD193510:BGE193547 BPZ193510:BQA193547 BZV193510:BZW193547 CJR193510:CJS193547 CTN193510:CTO193547 DDJ193510:DDK193547 DNF193510:DNG193547 DXB193510:DXC193547 EGX193510:EGY193547 EQT193510:EQU193547 FAP193510:FAQ193547 FKL193510:FKM193547 FUH193510:FUI193547 GED193510:GEE193547 GNZ193510:GOA193547 GXV193510:GXW193547 HHR193510:HHS193547 HRN193510:HRO193547 IBJ193510:IBK193547 ILF193510:ILG193547 IVB193510:IVC193547 JEX193510:JEY193547 JOT193510:JOU193547 JYP193510:JYQ193547 KIL193510:KIM193547 KSH193510:KSI193547 LCD193510:LCE193547 LLZ193510:LMA193547 LVV193510:LVW193547 MFR193510:MFS193547 MPN193510:MPO193547 MZJ193510:MZK193547 NJF193510:NJG193547 NTB193510:NTC193547 OCX193510:OCY193547 OMT193510:OMU193547 OWP193510:OWQ193547 PGL193510:PGM193547 PQH193510:PQI193547 QAD193510:QAE193547">
      <formula1>#REF!</formula1>
    </dataValidation>
    <dataValidation errorStyle="warning" type="list" allowBlank="1" showInputMessage="1" showErrorMessage="1" prompt="다음 목록중 하나를 선택하세요" sqref="QJZ193510:QKA193547 QTV193510:QTW193547 RDR193510:RDS193547 RNN193510:RNO193547 RXJ193510:RXK193547 SHF193510:SHG193547 SRB193510:SRC193547 TAX193510:TAY193547 TKT193510:TKU193547 TUP193510:TUQ193547 UEL193510:UEM193547 UOH193510:UOI193547 UYD193510:UYE193547 VHZ193510:VIA193547 VRV193510:VRW193547 WBR193510:WBS193547 WLN193510:WLO193547 WVJ193510:WVK193547 C259046:D259083 IX259046:IY259083 ST259046:SU259083 ACP259046:ACQ259083 AML259046:AMM259083 AWH259046:AWI259083 BGD259046:BGE259083 BPZ259046:BQA259083 BZV259046:BZW259083 CJR259046:CJS259083 CTN259046:CTO259083 DDJ259046:DDK259083 DNF259046:DNG259083 DXB259046:DXC259083 EGX259046:EGY259083 EQT259046:EQU259083 FAP259046:FAQ259083 FKL259046:FKM259083 FUH259046:FUI259083 GED259046:GEE259083 GNZ259046:GOA259083 GXV259046:GXW259083 HHR259046:HHS259083 HRN259046:HRO259083 IBJ259046:IBK259083 ILF259046:ILG259083 IVB259046:IVC259083 JEX259046:JEY259083 JOT259046:JOU259083 JYP259046:JYQ259083 KIL259046:KIM259083 KSH259046:KSI259083 LCD259046:LCE259083 LLZ259046:LMA259083 LVV259046:LVW259083 MFR259046:MFS259083 MPN259046:MPO259083 MZJ259046:MZK259083 NJF259046:NJG259083 NTB259046:NTC259083 OCX259046:OCY259083 OMT259046:OMU259083 OWP259046:OWQ259083 PGL259046:PGM259083 PQH259046:PQI259083 QAD259046:QAE259083 QJZ259046:QKA259083 QTV259046:QTW259083 RDR259046:RDS259083 RNN259046:RNO259083 RXJ259046:RXK259083 SHF259046:SHG259083 SRB259046:SRC259083 TAX259046:TAY259083 TKT259046:TKU259083 TUP259046:TUQ259083 UEL259046:UEM259083 UOH259046:UOI259083 UYD259046:UYE259083 VHZ259046:VIA259083 VRV259046:VRW259083 WBR259046:WBS259083 WLN259046:WLO259083 WVJ259046:WVK259083 C324582:D324619 IX324582:IY324619 ST324582:SU324619 ACP324582:ACQ324619 AML324582:AMM324619 AWH324582:AWI324619 BGD324582:BGE324619 BPZ324582:BQA324619 BZV324582:BZW324619 CJR324582:CJS324619 CTN324582:CTO324619 DDJ324582:DDK324619 DNF324582:DNG324619 DXB324582:DXC324619 EGX324582:EGY324619 EQT324582:EQU324619 FAP324582:FAQ324619 FKL324582:FKM324619">
      <formula1>#REF!</formula1>
    </dataValidation>
    <dataValidation errorStyle="warning" type="list" allowBlank="1" showInputMessage="1" showErrorMessage="1" prompt="다음 목록중 하나를 선택하세요" sqref="FUH324582:FUI324619 GED324582:GEE324619 GNZ324582:GOA324619 GXV324582:GXW324619 HHR324582:HHS324619 HRN324582:HRO324619 IBJ324582:IBK324619 ILF324582:ILG324619 IVB324582:IVC324619 JEX324582:JEY324619 JOT324582:JOU324619 JYP324582:JYQ324619 KIL324582:KIM324619 KSH324582:KSI324619 LCD324582:LCE324619 LLZ324582:LMA324619 LVV324582:LVW324619 MFR324582:MFS324619 MPN324582:MPO324619 MZJ324582:MZK324619 NJF324582:NJG324619 NTB324582:NTC324619 OCX324582:OCY324619 OMT324582:OMU324619 OWP324582:OWQ324619 PGL324582:PGM324619 PQH324582:PQI324619 QAD324582:QAE324619 QJZ324582:QKA324619 QTV324582:QTW324619 RDR324582:RDS324619 RNN324582:RNO324619 RXJ324582:RXK324619 SHF324582:SHG324619 SRB324582:SRC324619 TAX324582:TAY324619 TKT324582:TKU324619 TUP324582:TUQ324619 UEL324582:UEM324619 UOH324582:UOI324619 UYD324582:UYE324619 VHZ324582:VIA324619 VRV324582:VRW324619 WBR324582:WBS324619 WLN324582:WLO324619 WVJ324582:WVK324619 C390118:D390155 IX390118:IY390155 ST390118:SU390155 ACP390118:ACQ390155 AML390118:AMM390155 AWH390118:AWI390155 BGD390118:BGE390155 BPZ390118:BQA390155 BZV390118:BZW390155 CJR390118:CJS390155 CTN390118:CTO390155 DDJ390118:DDK390155 DNF390118:DNG390155 DXB390118:DXC390155 EGX390118:EGY390155 EQT390118:EQU390155 FAP390118:FAQ390155 FKL390118:FKM390155 FUH390118:FUI390155 GED390118:GEE390155 GNZ390118:GOA390155 GXV390118:GXW390155 HHR390118:HHS390155 HRN390118:HRO390155 IBJ390118:IBK390155 ILF390118:ILG390155 IVB390118:IVC390155 JEX390118:JEY390155 JOT390118:JOU390155 JYP390118:JYQ390155 KIL390118:KIM390155 KSH390118:KSI390155 LCD390118:LCE390155 LLZ390118:LMA390155 LVV390118:LVW390155 MFR390118:MFS390155 MPN390118:MPO390155 MZJ390118:MZK390155 NJF390118:NJG390155 NTB390118:NTC390155 OCX390118:OCY390155 OMT390118:OMU390155 OWP390118:OWQ390155 PGL390118:PGM390155 PQH390118:PQI390155 QAD390118:QAE390155 QJZ390118:QKA390155 QTV390118:QTW390155 RDR390118:RDS390155 RNN390118:RNO390155 RXJ390118:RXK390155 SHF390118:SHG390155 SRB390118:SRC390155 TAX390118:TAY390155">
      <formula1>#REF!</formula1>
    </dataValidation>
    <dataValidation errorStyle="warning" type="list" allowBlank="1" showInputMessage="1" showErrorMessage="1" prompt="다음 목록중 하나를 선택하세요" sqref="TKT390118:TKU390155 TUP390118:TUQ390155 UEL390118:UEM390155 UOH390118:UOI390155 UYD390118:UYE390155 VHZ390118:VIA390155 VRV390118:VRW390155 WBR390118:WBS390155 WLN390118:WLO390155 WVJ390118:WVK390155 C455654:D455691 IX455654:IY455691 ST455654:SU455691 ACP455654:ACQ455691 AML455654:AMM455691 AWH455654:AWI455691 BGD455654:BGE455691 BPZ455654:BQA455691 BZV455654:BZW455691 CJR455654:CJS455691 CTN455654:CTO455691 DDJ455654:DDK455691 DNF455654:DNG455691 DXB455654:DXC455691 EGX455654:EGY455691 EQT455654:EQU455691 FAP455654:FAQ455691 FKL455654:FKM455691 FUH455654:FUI455691 GED455654:GEE455691 GNZ455654:GOA455691 GXV455654:GXW455691 HHR455654:HHS455691 HRN455654:HRO455691 IBJ455654:IBK455691 ILF455654:ILG455691 IVB455654:IVC455691 JEX455654:JEY455691 JOT455654:JOU455691 JYP455654:JYQ455691 KIL455654:KIM455691 KSH455654:KSI455691 LCD455654:LCE455691 LLZ455654:LMA455691 LVV455654:LVW455691 MFR455654:MFS455691 MPN455654:MPO455691 MZJ455654:MZK455691 NJF455654:NJG455691 NTB455654:NTC455691 OCX455654:OCY455691 OMT455654:OMU455691 OWP455654:OWQ455691 PGL455654:PGM455691 PQH455654:PQI455691 QAD455654:QAE455691 QJZ455654:QKA455691 QTV455654:QTW455691 RDR455654:RDS455691 RNN455654:RNO455691 RXJ455654:RXK455691 SHF455654:SHG455691 SRB455654:SRC455691 TAX455654:TAY455691 TKT455654:TKU455691 TUP455654:TUQ455691 UEL455654:UEM455691 UOH455654:UOI455691 UYD455654:UYE455691 VHZ455654:VIA455691 VRV455654:VRW455691 WBR455654:WBS455691 WLN455654:WLO455691 WVJ455654:WVK455691 C521190:D521227 IX521190:IY521227 ST521190:SU521227 ACP521190:ACQ521227 AML521190:AMM521227 AWH521190:AWI521227 BGD521190:BGE521227 BPZ521190:BQA521227 BZV521190:BZW521227 CJR521190:CJS521227 CTN521190:CTO521227 DDJ521190:DDK521227 DNF521190:DNG521227 DXB521190:DXC521227 EGX521190:EGY521227 EQT521190:EQU521227 FAP521190:FAQ521227 FKL521190:FKM521227 FUH521190:FUI521227 GED521190:GEE521227 GNZ521190:GOA521227 GXV521190:GXW521227 HHR521190:HHS521227 HRN521190:HRO521227 IBJ521190:IBK521227 ILF521190:ILG521227">
      <formula1>#REF!</formula1>
    </dataValidation>
    <dataValidation errorStyle="warning" type="list" allowBlank="1" showInputMessage="1" showErrorMessage="1" prompt="다음 목록중 하나를 선택하세요" sqref="IVB521190:IVC521227 JEX521190:JEY521227 JOT521190:JOU521227 JYP521190:JYQ521227 KIL521190:KIM521227 KSH521190:KSI521227 LCD521190:LCE521227 LLZ521190:LMA521227 LVV521190:LVW521227 MFR521190:MFS521227 MPN521190:MPO521227 MZJ521190:MZK521227 NJF521190:NJG521227 NTB521190:NTC521227 OCX521190:OCY521227 OMT521190:OMU521227 OWP521190:OWQ521227 PGL521190:PGM521227 PQH521190:PQI521227 QAD521190:QAE521227 QJZ521190:QKA521227 QTV521190:QTW521227 RDR521190:RDS521227 RNN521190:RNO521227 RXJ521190:RXK521227 SHF521190:SHG521227 SRB521190:SRC521227 TAX521190:TAY521227 TKT521190:TKU521227 TUP521190:TUQ521227 UEL521190:UEM521227 UOH521190:UOI521227 UYD521190:UYE521227 VHZ521190:VIA521227 VRV521190:VRW521227 WBR521190:WBS521227 WLN521190:WLO521227 WVJ521190:WVK521227 C586726:D586763 IX586726:IY586763 ST586726:SU586763 ACP586726:ACQ586763 AML586726:AMM586763 AWH586726:AWI586763 BGD586726:BGE586763 BPZ586726:BQA586763 BZV586726:BZW586763 CJR586726:CJS586763 CTN586726:CTO586763 DDJ586726:DDK586763 DNF586726:DNG586763 DXB586726:DXC586763 EGX586726:EGY586763 EQT586726:EQU586763 FAP586726:FAQ586763 FKL586726:FKM586763 FUH586726:FUI586763 GED586726:GEE586763 GNZ586726:GOA586763 GXV586726:GXW586763 HHR586726:HHS586763 HRN586726:HRO586763 IBJ586726:IBK586763 ILF586726:ILG586763 IVB586726:IVC586763 JEX586726:JEY586763 JOT586726:JOU586763 JYP586726:JYQ586763 KIL586726:KIM586763 KSH586726:KSI586763 LCD586726:LCE586763 LLZ586726:LMA586763 LVV586726:LVW586763 MFR586726:MFS586763 MPN586726:MPO586763 MZJ586726:MZK586763 NJF586726:NJG586763 NTB586726:NTC586763 OCX586726:OCY586763 OMT586726:OMU586763 OWP586726:OWQ586763 PGL586726:PGM586763 PQH586726:PQI586763 QAD586726:QAE586763 QJZ586726:QKA586763 QTV586726:QTW586763 RDR586726:RDS586763 RNN586726:RNO586763 RXJ586726:RXK586763 SHF586726:SHG586763 SRB586726:SRC586763 TAX586726:TAY586763 TKT586726:TKU586763 TUP586726:TUQ586763 UEL586726:UEM586763 UOH586726:UOI586763 UYD586726:UYE586763 VHZ586726:VIA586763 VRV586726:VRW586763 WBR586726:WBS586763">
      <formula1>#REF!</formula1>
    </dataValidation>
    <dataValidation errorStyle="warning" type="list" allowBlank="1" showInputMessage="1" showErrorMessage="1" prompt="다음 목록중 하나를 선택하세요" sqref="WLN586726:WLO586763 WVJ586726:WVK586763 C652262:D652299 IX652262:IY652299 ST652262:SU652299 ACP652262:ACQ652299 AML652262:AMM652299 AWH652262:AWI652299 BGD652262:BGE652299 BPZ652262:BQA652299 BZV652262:BZW652299 CJR652262:CJS652299 CTN652262:CTO652299 DDJ652262:DDK652299 DNF652262:DNG652299 DXB652262:DXC652299 EGX652262:EGY652299 EQT652262:EQU652299 FAP652262:FAQ652299 FKL652262:FKM652299 FUH652262:FUI652299 GED652262:GEE652299 GNZ652262:GOA652299 GXV652262:GXW652299 HHR652262:HHS652299 HRN652262:HRO652299 IBJ652262:IBK652299 ILF652262:ILG652299 IVB652262:IVC652299 JEX652262:JEY652299 JOT652262:JOU652299 JYP652262:JYQ652299 KIL652262:KIM652299 KSH652262:KSI652299 LCD652262:LCE652299 LLZ652262:LMA652299 LVV652262:LVW652299 MFR652262:MFS652299 MPN652262:MPO652299 MZJ652262:MZK652299 NJF652262:NJG652299 NTB652262:NTC652299 OCX652262:OCY652299 OMT652262:OMU652299 OWP652262:OWQ652299 PGL652262:PGM652299 PQH652262:PQI652299 QAD652262:QAE652299 QJZ652262:QKA652299 QTV652262:QTW652299 RDR652262:RDS652299 RNN652262:RNO652299 RXJ652262:RXK652299 SHF652262:SHG652299 SRB652262:SRC652299 TAX652262:TAY652299 TKT652262:TKU652299 TUP652262:TUQ652299 UEL652262:UEM652299 UOH652262:UOI652299 UYD652262:UYE652299 VHZ652262:VIA652299 VRV652262:VRW652299 WBR652262:WBS652299 WLN652262:WLO652299 WVJ652262:WVK652299 C717798:D717835 IX717798:IY717835 ST717798:SU717835 ACP717798:ACQ717835 AML717798:AMM717835 AWH717798:AWI717835 BGD717798:BGE717835 BPZ717798:BQA717835 BZV717798:BZW717835 CJR717798:CJS717835 CTN717798:CTO717835 DDJ717798:DDK717835 DNF717798:DNG717835 DXB717798:DXC717835 EGX717798:EGY717835 EQT717798:EQU717835 FAP717798:FAQ717835 FKL717798:FKM717835 FUH717798:FUI717835 GED717798:GEE717835 GNZ717798:GOA717835 GXV717798:GXW717835 HHR717798:HHS717835 HRN717798:HRO717835 IBJ717798:IBK717835 ILF717798:ILG717835 IVB717798:IVC717835 JEX717798:JEY717835 JOT717798:JOU717835 JYP717798:JYQ717835 KIL717798:KIM717835 KSH717798:KSI717835 LCD717798:LCE717835 LLZ717798:LMA717835">
      <formula1>#REF!</formula1>
    </dataValidation>
    <dataValidation errorStyle="warning" type="list" allowBlank="1" showInputMessage="1" showErrorMessage="1" prompt="다음 목록중 하나를 선택하세요" sqref="LVV717798:LVW717835 MFR717798:MFS717835 MPN717798:MPO717835 MZJ717798:MZK717835 NJF717798:NJG717835 NTB717798:NTC717835 OCX717798:OCY717835 OMT717798:OMU717835 OWP717798:OWQ717835 PGL717798:PGM717835 PQH717798:PQI717835 QAD717798:QAE717835 QJZ717798:QKA717835 QTV717798:QTW717835 RDR717798:RDS717835 RNN717798:RNO717835 RXJ717798:RXK717835 SHF717798:SHG717835 SRB717798:SRC717835 TAX717798:TAY717835 TKT717798:TKU717835 TUP717798:TUQ717835 UEL717798:UEM717835 UOH717798:UOI717835 UYD717798:UYE717835 VHZ717798:VIA717835 VRV717798:VRW717835 WBR717798:WBS717835 WLN717798:WLO717835 WVJ717798:WVK717835 C783334:D783371 IX783334:IY783371 ST783334:SU783371 ACP783334:ACQ783371 AML783334:AMM783371 AWH783334:AWI783371 BGD783334:BGE783371 BPZ783334:BQA783371 BZV783334:BZW783371 CJR783334:CJS783371 CTN783334:CTO783371 DDJ783334:DDK783371 DNF783334:DNG783371 DXB783334:DXC783371 EGX783334:EGY783371 EQT783334:EQU783371 FAP783334:FAQ783371 FKL783334:FKM783371 FUH783334:FUI783371 GED783334:GEE783371 GNZ783334:GOA783371 GXV783334:GXW783371 HHR783334:HHS783371 HRN783334:HRO783371 IBJ783334:IBK783371 ILF783334:ILG783371 IVB783334:IVC783371 JEX783334:JEY783371 JOT783334:JOU783371 JYP783334:JYQ783371 KIL783334:KIM783371 KSH783334:KSI783371 LCD783334:LCE783371 LLZ783334:LMA783371 LVV783334:LVW783371 MFR783334:MFS783371 MPN783334:MPO783371 MZJ783334:MZK783371 NJF783334:NJG783371 NTB783334:NTC783371 OCX783334:OCY783371 OMT783334:OMU783371 OWP783334:OWQ783371 PGL783334:PGM783371 PQH783334:PQI783371 QAD783334:QAE783371 QJZ783334:QKA783371 QTV783334:QTW783371 RDR783334:RDS783371 RNN783334:RNO783371 RXJ783334:RXK783371 SHF783334:SHG783371 SRB783334:SRC783371 TAX783334:TAY783371 TKT783334:TKU783371 TUP783334:TUQ783371 UEL783334:UEM783371 UOH783334:UOI783371 UYD783334:UYE783371 VHZ783334:VIA783371 VRV783334:VRW783371 WBR783334:WBS783371 WLN783334:WLO783371 WVJ783334:WVK783371 C848870:D848907 IX848870:IY848907 ST848870:SU848907 ACP848870:ACQ848907 AML848870:AMM848907 AWH848870:AWI848907">
      <formula1>#REF!</formula1>
    </dataValidation>
    <dataValidation errorStyle="warning" type="list" allowBlank="1" showInputMessage="1" showErrorMessage="1" prompt="다음 목록중 하나를 선택하세요" sqref="BGD848870:BGE848907 BPZ848870:BQA848907 BZV848870:BZW848907 CJR848870:CJS848907 CTN848870:CTO848907 DDJ848870:DDK848907 DNF848870:DNG848907 DXB848870:DXC848907 EGX848870:EGY848907 EQT848870:EQU848907 FAP848870:FAQ848907 FKL848870:FKM848907 FUH848870:FUI848907 GED848870:GEE848907 GNZ848870:GOA848907 GXV848870:GXW848907 HHR848870:HHS848907 HRN848870:HRO848907 IBJ848870:IBK848907 ILF848870:ILG848907 IVB848870:IVC848907 JEX848870:JEY848907 JOT848870:JOU848907 JYP848870:JYQ848907 KIL848870:KIM848907 KSH848870:KSI848907 LCD848870:LCE848907 LLZ848870:LMA848907 LVV848870:LVW848907 MFR848870:MFS848907 MPN848870:MPO848907 MZJ848870:MZK848907 NJF848870:NJG848907 NTB848870:NTC848907 OCX848870:OCY848907 OMT848870:OMU848907 OWP848870:OWQ848907 PGL848870:PGM848907 PQH848870:PQI848907 QAD848870:QAE848907 QJZ848870:QKA848907 QTV848870:QTW848907 RDR848870:RDS848907 RNN848870:RNO848907 RXJ848870:RXK848907 SHF848870:SHG848907 SRB848870:SRC848907 TAX848870:TAY848907 TKT848870:TKU848907 TUP848870:TUQ848907 UEL848870:UEM848907 UOH848870:UOI848907 UYD848870:UYE848907 VHZ848870:VIA848907 VRV848870:VRW848907 WBR848870:WBS848907 WLN848870:WLO848907 WVJ848870:WVK848907 C914406:D914443 IX914406:IY914443 ST914406:SU914443 ACP914406:ACQ914443 AML914406:AMM914443 AWH914406:AWI914443 BGD914406:BGE914443 BPZ914406:BQA914443 BZV914406:BZW914443 CJR914406:CJS914443 CTN914406:CTO914443 DDJ914406:DDK914443 DNF914406:DNG914443 DXB914406:DXC914443 EGX914406:EGY914443 EQT914406:EQU914443 FAP914406:FAQ914443 FKL914406:FKM914443 FUH914406:FUI914443 GED914406:GEE914443 GNZ914406:GOA914443 GXV914406:GXW914443 HHR914406:HHS914443 HRN914406:HRO914443 IBJ914406:IBK914443 ILF914406:ILG914443 IVB914406:IVC914443 JEX914406:JEY914443 JOT914406:JOU914443 JYP914406:JYQ914443 KIL914406:KIM914443 KSH914406:KSI914443 LCD914406:LCE914443 LLZ914406:LMA914443 LVV914406:LVW914443 MFR914406:MFS914443 MPN914406:MPO914443 MZJ914406:MZK914443 NJF914406:NJG914443 NTB914406:NTC914443 OCX914406:OCY914443 OMT914406:OMU914443">
      <formula1>#REF!</formula1>
    </dataValidation>
    <dataValidation errorStyle="warning" type="list" allowBlank="1" showInputMessage="1" showErrorMessage="1" prompt="다음 목록중 하나를 선택하세요" sqref="OWP914406:OWQ914443 PGL914406:PGM914443 PQH914406:PQI914443 QAD914406:QAE914443 QJZ914406:QKA914443 QTV914406:QTW914443 RDR914406:RDS914443 RNN914406:RNO914443 RXJ914406:RXK914443 SHF914406:SHG914443 SRB914406:SRC914443 TAX914406:TAY914443 TKT914406:TKU914443 TUP914406:TUQ914443 UEL914406:UEM914443 UOH914406:UOI914443 UYD914406:UYE914443 VHZ914406:VIA914443 VRV914406:VRW914443 WBR914406:WBS914443 WLN914406:WLO914443 WVJ914406:WVK914443 C979942:D979979 IX979942:IY979979 ST979942:SU979979 ACP979942:ACQ979979 AML979942:AMM979979 AWH979942:AWI979979 BGD979942:BGE979979 BPZ979942:BQA979979 BZV979942:BZW979979 CJR979942:CJS979979 CTN979942:CTO979979 DDJ979942:DDK979979 DNF979942:DNG979979 DXB979942:DXC979979 EGX979942:EGY979979 EQT979942:EQU979979 FAP979942:FAQ979979 FKL979942:FKM979979 FUH979942:FUI979979 GED979942:GEE979979 GNZ979942:GOA979979 GXV979942:GXW979979 HHR979942:HHS979979 HRN979942:HRO979979 IBJ979942:IBK979979 ILF979942:ILG979979 IVB979942:IVC979979 JEX979942:JEY979979 JOT979942:JOU979979 JYP979942:JYQ979979 KIL979942:KIM979979 KSH979942:KSI979979 LCD979942:LCE979979 LLZ979942:LMA979979 LVV979942:LVW979979 MFR979942:MFS979979 MPN979942:MPO979979 MZJ979942:MZK979979 NJF979942:NJG979979 NTB979942:NTC979979 OCX979942:OCY979979 OMT979942:OMU979979 OWP979942:OWQ979979 PGL979942:PGM979979 PQH979942:PQI979979 QAD979942:QAE979979 QJZ979942:QKA979979 QTV979942:QTW979979 RDR979942:RDS979979 RNN979942:RNO979979 RXJ979942:RXK979979 SHF979942:SHG979979 SRB979942:SRC979979 TAX979942:TAY979979 TKT979942:TKU979979 TUP979942:TUQ979979 UEL979942:UEM979979 UOH979942:UOI979979 UYD979942:UYE979979 VHZ979942:VIA979979 VRV979942:VRW979979 WBR979942:WBS979979 WLN979942:WLO979979 E980054:E980076 E914518:E914540 E848982:E849004 E783446:E783468 E717910:E717932 E652374:E652396 E586838:E586860 E521302:E521324 E455766:E455788 E390230:E390252 E324694:E324716 E259158:E259180 E193622:E193644 E128086:E128108 E62550:E62572">
      <formula1>#REF!</formula1>
    </dataValidation>
  </dataValidations>
  <printOptions/>
  <pageMargins left="0.1495833396911621" right="0.1495833396911621" top="0.7475000023841858" bottom="0.75" header="0.30000001192092896" footer="0.30000001192092896"/>
  <pageSetup fitToHeight="0" fitToWidth="0" horizontalDpi="600" verticalDpi="6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이금주</dc:creator>
  <cp:keywords/>
  <dc:description/>
  <cp:lastModifiedBy>user</cp:lastModifiedBy>
  <cp:lastPrinted>2023-05-12T02:19:20Z</cp:lastPrinted>
  <dcterms:created xsi:type="dcterms:W3CDTF">2018-12-08T12:35:12Z</dcterms:created>
  <dcterms:modified xsi:type="dcterms:W3CDTF">2023-05-18T02:26:45Z</dcterms:modified>
  <cp:category/>
  <cp:version/>
  <cp:contentType/>
  <cp:contentStatus/>
  <cp:revision>753</cp:revision>
</cp:coreProperties>
</file>